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8620" windowHeight="12915"/>
  </bookViews>
  <sheets>
    <sheet name="ПЗ от 19.09.2017" sheetId="1" r:id="rId1"/>
  </sheets>
  <calcPr calcId="144525"/>
</workbook>
</file>

<file path=xl/sharedStrings.xml><?xml version="1.0" encoding="utf-8"?>
<sst xmlns="http://schemas.openxmlformats.org/spreadsheetml/2006/main" count="597" uniqueCount="160">
  <si>
    <t>(подпись)</t>
  </si>
  <si>
    <t>«19» сентября 2017 г.</t>
  </si>
  <si>
    <t>___________________________________</t>
  </si>
  <si>
    <t>Бусурин А.И.</t>
  </si>
  <si>
    <t>И.О. генерального директора АО «ЮТЭК»</t>
  </si>
  <si>
    <t>ИТОГО:</t>
  </si>
  <si>
    <t>Да</t>
  </si>
  <si>
    <t>Открытый аукцион</t>
  </si>
  <si>
    <t>4 квартал 2017</t>
  </si>
  <si>
    <t>2 квартал 2017</t>
  </si>
  <si>
    <t>г. Ханты-Мансийск</t>
  </si>
  <si>
    <t>компл</t>
  </si>
  <si>
    <t>-</t>
  </si>
  <si>
    <t>Полиграфическая продукция</t>
  </si>
  <si>
    <t>18.1</t>
  </si>
  <si>
    <t>Нет</t>
  </si>
  <si>
    <t>Единственный поставщик (исполнитель подрядчик)</t>
  </si>
  <si>
    <t>1 квартал 2017</t>
  </si>
  <si>
    <t>г. Югорск</t>
  </si>
  <si>
    <t xml:space="preserve"> -</t>
  </si>
  <si>
    <t>Системы электронной очереди для нужд АО «Югорская территориальная энергетическая компания» на 2017 г.</t>
  </si>
  <si>
    <t>26</t>
  </si>
  <si>
    <t>Компьютерное оборудование и оргтехника, расходные материалы для нужд АО «Югорская территориальная энергетическая компания» на 2017 г.</t>
  </si>
  <si>
    <t>Программный модуль автоматического оповещения потребителей посредством телефонного звонка</t>
  </si>
  <si>
    <t>58.29.29.000</t>
  </si>
  <si>
    <t>58.29</t>
  </si>
  <si>
    <t>4 квартал 2018</t>
  </si>
  <si>
    <t>Обязательства по комплексному сопровождению и информационно-методическому обслуживанию Программного Обеспечения "Стек-ЭНЕРГО"</t>
  </si>
  <si>
    <t>Сопровождение программного Обеспечения “Стек-ЭНЕРГО”</t>
  </si>
  <si>
    <t>Сублицензионный договор о передаче прав на простые (неисключительные) лицензии на использование программного обеспечения (программ для ЭВМ) для нужд АО «Югорская территориальная энергетическая компания» в 2017 г.</t>
  </si>
  <si>
    <t>10</t>
  </si>
  <si>
    <t>4</t>
  </si>
  <si>
    <t>3</t>
  </si>
  <si>
    <t>2</t>
  </si>
  <si>
    <t>1</t>
  </si>
  <si>
    <t>Да/Нет</t>
  </si>
  <si>
    <t>Срок исполнения договора (месяц, год)</t>
  </si>
  <si>
    <t>Планируемая дата или период размещения извещения о закупке (месяц, год)</t>
  </si>
  <si>
    <t>Наименование</t>
  </si>
  <si>
    <t>Код по ОКАТО</t>
  </si>
  <si>
    <t>Код по ОКЕИ</t>
  </si>
  <si>
    <t>Закупка в электронной форме</t>
  </si>
  <si>
    <t>Способ закупки</t>
  </si>
  <si>
    <t>График осуществления процедур закупки</t>
  </si>
  <si>
    <t>Сведения о начальной (максимальной) цене договора (цене лота)</t>
  </si>
  <si>
    <t>Регион поставки товаров (выполнения работ, оказания услуг)</t>
  </si>
  <si>
    <t>Сведения о количестве (объеме)</t>
  </si>
  <si>
    <t>Единица измерения</t>
  </si>
  <si>
    <t>Минимально необходимые требования, предъявляемые к закупаемым товарам (работам, услугам)</t>
  </si>
  <si>
    <t>Предмет договора</t>
  </si>
  <si>
    <t>Условия договора</t>
  </si>
  <si>
    <t>Код по ОКПД2</t>
  </si>
  <si>
    <t>Код по ОКВЭД2</t>
  </si>
  <si>
    <t>№ позиции</t>
  </si>
  <si>
    <t>Годовой  объем  закупок,   которые  планируется  осуществить   по  результатам  закупки,   участниками  которой  являются  только  субъекты  малого и среднего предпринимательства, составляет
 4 642 613,00 рублей (40,88 процента).</t>
  </si>
  <si>
    <t>Совокупный  годовой  объем  планируемых  закупок  товаров  (работ,  услуг), в соответствии с планом закупки товаров (работ, услуг), составляет
 23 997 335,70 рублей.</t>
  </si>
  <si>
    <t>Участие субъектов малого и среднего предпринимательства в закупке</t>
  </si>
  <si>
    <t>3 квартал 2017</t>
  </si>
  <si>
    <t>Аренда нежилого помещения по адресу: Ханты-Мансийский автономный округ-Югра г. Югорск, ул. Гастелло, д.20</t>
  </si>
  <si>
    <t>68.20.12</t>
  </si>
  <si>
    <t>68.20</t>
  </si>
  <si>
    <t>г. Радужный</t>
  </si>
  <si>
    <t>Аренда нежилого помещения по адресу: Ханты-Мансийский автономный округ-Югра, г. Радужный, 1 мкр., д. 43, пом. 1011, ОДЦ «АганГрад»</t>
  </si>
  <si>
    <t>Офисная мебель для нужд Восточного межрайонного отделения Радужнинского участка</t>
  </si>
  <si>
    <t>31.01</t>
  </si>
  <si>
    <t>Проведение обучающего семинара</t>
  </si>
  <si>
    <t>85.42.19.000</t>
  </si>
  <si>
    <t>85.42</t>
  </si>
  <si>
    <t>Офисная мебель и бытовая техника для нужд Югорского участка</t>
  </si>
  <si>
    <t>1 квартал 2020</t>
  </si>
  <si>
    <t>839</t>
  </si>
  <si>
    <t>Финансовая аренда (лизинг) двух автомобилей Lada Largus для нужд АО «ЮТЭК»</t>
  </si>
  <si>
    <t>77.12.19.000</t>
  </si>
  <si>
    <t>77.12</t>
  </si>
  <si>
    <t>Финансовая аренда (лизинг) автомобиля Renault Duster для нужд ОА «ЮТЭК»</t>
  </si>
  <si>
    <t>Услуги по приему денежных средств с физических лиц за электроэнергию (услуги по приему и переводу), через ООО РКЦ</t>
  </si>
  <si>
    <t>66.19.99.130</t>
  </si>
  <si>
    <t>66.19</t>
  </si>
  <si>
    <t>Услуги по приему денежных средств с физических лиц за электроэнергию (услуги по приему и переводу), через АО "Газпромбанк"</t>
  </si>
  <si>
    <t>Услуги по приему денежных средств с физических лиц за электроэнергию (услуги по приему и переводу), через ФГУП "Почта России"</t>
  </si>
  <si>
    <t>Услуги по приему денежных средств с физических лиц за электроэнергию (услуги по приему и переводу), через ПАО "Сбербанк России"</t>
  </si>
  <si>
    <t>Услуги по приему денежных средств с физических лиц за электроэнергию (услуги по приему и переводу), через ПАО "Ханты-Мансийский банк "Открытие"</t>
  </si>
  <si>
    <t>ХМАО-Югра</t>
  </si>
  <si>
    <t>Услуги по инкассации</t>
  </si>
  <si>
    <t>64.19</t>
  </si>
  <si>
    <t>Услуги по доставке корреспонденции (в т.ч. неконвертованных счетов потребителям - физическим лицам)</t>
  </si>
  <si>
    <t>53.10.19</t>
  </si>
  <si>
    <t>53.10</t>
  </si>
  <si>
    <t xml:space="preserve">Да </t>
  </si>
  <si>
    <t>Канцелярские товары</t>
  </si>
  <si>
    <t>17.23.13.190</t>
  </si>
  <si>
    <t>17.23</t>
  </si>
  <si>
    <t>1 квартал 2018</t>
  </si>
  <si>
    <t>г. Нижневартовск</t>
  </si>
  <si>
    <t>Аренда нежилого помещения, расположенного по адресу: г. Нижневартовск, ул. Ханты-Мансийская, д. 2, стр. 1</t>
  </si>
  <si>
    <t>3 квартал 2018</t>
  </si>
  <si>
    <t>Аренда нежилого помещения, расположенного по адресу: г. Югорск, ул. Геологов, д.8</t>
  </si>
  <si>
    <t>Аренда нежилого помещения, расположенного по адресу: г. Радужный, 1 мкр., д. 43, пом. 1001</t>
  </si>
  <si>
    <t>Открытый запрос ценовых котировок</t>
  </si>
  <si>
    <t>Средства индивидуальной защиты (СИЗ) от  механических повреждений для персонала АО "ЮТЭК"</t>
  </si>
  <si>
    <t>14.12</t>
  </si>
  <si>
    <t>Проведение обучающего семинара (ЧОУ ДПО "Энергоцентр", г. Новосибирск)</t>
  </si>
  <si>
    <t>Проведение обучающего тренинга (ООО "Корпоративные стратегии обучения", г. Екатеринбург)</t>
  </si>
  <si>
    <t>Почтовые марки для нужд Восточного МРО АО "ЮТЭК"</t>
  </si>
  <si>
    <t>Услуги по приему, обработке, пересылке, доставке почтовых отправлений для нужд Восточного МРО АО "ЮТЭК"</t>
  </si>
  <si>
    <t>Почтовые марки для нужд Западного МРО АО "ЮТЭК"</t>
  </si>
  <si>
    <t>Услуги по приему, обработке, пересылке, доставке почтовых отправлений для нужд Западного МРО АО "ЮТЭК"</t>
  </si>
  <si>
    <t>г. Москва</t>
  </si>
  <si>
    <t>Оказание услуг по техническому обслуживанию и ремонту автотранспорта АО «ЮТЭК»</t>
  </si>
  <si>
    <t>45.20.1</t>
  </si>
  <si>
    <t>45.20</t>
  </si>
  <si>
    <t>Аренда нежилого помещения, находящегося по адресу:  г. Югорск, ул. Железнодорожная, д. 37 пом.1</t>
  </si>
  <si>
    <t>Аренда транспортного средства TOYOTA CAMRY для нужд АО «ЮТЭК»</t>
  </si>
  <si>
    <t>77.11.1</t>
  </si>
  <si>
    <t>77.11</t>
  </si>
  <si>
    <t>Открытый конкурс</t>
  </si>
  <si>
    <t>Оказание услуг по проведению обязательного ежегодного аудита финансовой (бухгалтерской) отчетности по итогам 2017 финансового года Акционерного общества "Югорская территориальная энергетическая компания"</t>
  </si>
  <si>
    <t>69.20.10.000</t>
  </si>
  <si>
    <t>69.20</t>
  </si>
  <si>
    <t>15</t>
  </si>
  <si>
    <t>Новогодние подарки</t>
  </si>
  <si>
    <t>10.82.2</t>
  </si>
  <si>
    <t>10.82</t>
  </si>
  <si>
    <t>14</t>
  </si>
  <si>
    <t>Организация культурно-массового мероприятия, посвященного празднованию дня энергетика</t>
  </si>
  <si>
    <t>94.99.19.150</t>
  </si>
  <si>
    <t>94.99</t>
  </si>
  <si>
    <t>13</t>
  </si>
  <si>
    <t>1 квартал 2019</t>
  </si>
  <si>
    <t>Страхование имущества Акционерного общества «Югорская территориальная энергетическая компания», инвентарный № 00001177</t>
  </si>
  <si>
    <t>65.12.4</t>
  </si>
  <si>
    <t>65.12</t>
  </si>
  <si>
    <t>11</t>
  </si>
  <si>
    <t>Уничтожение архивных документов</t>
  </si>
  <si>
    <t>80.10.19</t>
  </si>
  <si>
    <t>80.10</t>
  </si>
  <si>
    <t>7</t>
  </si>
  <si>
    <t>Почтовые марки</t>
  </si>
  <si>
    <t>5</t>
  </si>
  <si>
    <t>Услуги по приему, обработке, пересылке, доставке почтовых отправлений</t>
  </si>
  <si>
    <t>Подписка периодичных изданий</t>
  </si>
  <si>
    <t>53.10.11.000</t>
  </si>
  <si>
    <t>2 квартал 2018</t>
  </si>
  <si>
    <t>Аренда нежилого помещения, расположенного по адресу: г. Москва, Ленинский проспект, д. 29, стр. 2</t>
  </si>
  <si>
    <t>ОКАТО</t>
  </si>
  <si>
    <t>КПП</t>
  </si>
  <si>
    <t>ИНН</t>
  </si>
  <si>
    <t>office@yutec.info</t>
  </si>
  <si>
    <t>Электронная почта заказчика</t>
  </si>
  <si>
    <t>(3467) 36-40-04; (3467) 31-85-95</t>
  </si>
  <si>
    <t>Телефон заказчика</t>
  </si>
  <si>
    <t>628011, Тюменская область, Ханты-Мансийский автономный округ - Югра, г. Ханты-Мансийск, ул. Ленина, 52/1</t>
  </si>
  <si>
    <t>Адрес местонахождения заказчика</t>
  </si>
  <si>
    <t xml:space="preserve">Акционерное общество "ЮГОРСКАЯ ТЕРРИТОРИАЛЬНАЯ ЭНЕРГЕТИЧЕСКАЯ КОМПАНИЯ" </t>
  </si>
  <si>
    <t>Наименование заказчика</t>
  </si>
  <si>
    <t xml:space="preserve">  на 2017 год</t>
  </si>
  <si>
    <t>План закупки товаров (работ, услуг)</t>
  </si>
  <si>
    <t>утв. Постановлением Правительства РФ от 17.09.2012 г. № 932; от 11.12.2014 г. № 1352; от 29 октября 2015 г. № 1169</t>
  </si>
  <si>
    <t>к требованиям к форме плана закупки товаров (работ, услуг)</t>
  </si>
  <si>
    <t>Приложение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</si>
</sst>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0.0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name val="Helv"/>
    </font>
    <font>
      <sz val="9"/>
      <name val="Times New Roman"/>
      <family val="1"/>
      <charset val="204"/>
    </font>
    <font>
      <sz val="10"/>
      <name val="Arial Cyr"/>
      <charset val="204"/>
    </font>
    <font>
      <b/>
      <sz val="9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6"/>
      <color theme="0" tint="-0.249977111117893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9"/>
      <name val="Tahoma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399945066682943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3">
    <xf numFmtId="0" fontId="0" fillId="0" borderId="0"/>
    <xf numFmtId="0" fontId="9" fillId="0" borderId="0"/>
    <xf numFmtId="0" fontId="11" fillId="0" borderId="0"/>
    <xf numFmtId="0" fontId="9" fillId="0" borderId="0"/>
    <xf numFmtId="0" fontId="24" fillId="0" borderId="6" applyBorder="0">
      <alignment horizontal="center" vertical="center" wrapText="1"/>
    </xf>
    <xf numFmtId="0" fontId="25" fillId="0" borderId="0"/>
    <xf numFmtId="0" fontId="25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25" fillId="0" borderId="0" applyNumberFormat="0" applyFont="0" applyFill="0" applyBorder="0" applyAlignment="0" applyProtection="0"/>
  </cellStyleXfs>
  <cellXfs count="80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right" vertical="center" wrapText="1"/>
    </xf>
    <xf numFmtId="49" fontId="5" fillId="0" borderId="0" xfId="0" applyNumberFormat="1" applyFont="1" applyFill="1" applyBorder="1" applyAlignment="1">
      <alignment horizontal="center" wrapText="1"/>
    </xf>
    <xf numFmtId="49" fontId="4" fillId="0" borderId="0" xfId="0" applyNumberFormat="1" applyFont="1" applyFill="1" applyBorder="1" applyAlignment="1">
      <alignment horizontal="left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/>
    </xf>
    <xf numFmtId="4" fontId="6" fillId="2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1" fontId="10" fillId="3" borderId="2" xfId="1" applyNumberFormat="1" applyFont="1" applyFill="1" applyBorder="1" applyAlignment="1">
      <alignment horizontal="center" vertical="center" wrapText="1"/>
    </xf>
    <xf numFmtId="4" fontId="10" fillId="3" borderId="2" xfId="2" applyNumberFormat="1" applyFont="1" applyFill="1" applyBorder="1" applyAlignment="1">
      <alignment horizontal="center" vertical="center" wrapText="1"/>
    </xf>
    <xf numFmtId="49" fontId="10" fillId="0" borderId="2" xfId="3" applyNumberFormat="1" applyFont="1" applyFill="1" applyBorder="1" applyAlignment="1">
      <alignment horizontal="center" vertical="center" wrapText="1"/>
    </xf>
    <xf numFmtId="1" fontId="8" fillId="0" borderId="2" xfId="0" applyNumberFormat="1" applyFont="1" applyFill="1" applyBorder="1" applyAlignment="1">
      <alignment horizontal="center" vertical="center" wrapText="1"/>
    </xf>
    <xf numFmtId="0" fontId="10" fillId="3" borderId="2" xfId="2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1" fontId="10" fillId="0" borderId="2" xfId="2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" fontId="10" fillId="0" borderId="1" xfId="1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9" fontId="10" fillId="0" borderId="1" xfId="3" applyNumberFormat="1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" fontId="10" fillId="0" borderId="1" xfId="2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" fontId="10" fillId="3" borderId="1" xfId="1" applyNumberFormat="1" applyFont="1" applyFill="1" applyBorder="1" applyAlignment="1">
      <alignment horizontal="center" vertical="center" wrapText="1"/>
    </xf>
    <xf numFmtId="4" fontId="10" fillId="3" borderId="1" xfId="2" applyNumberFormat="1" applyFont="1" applyFill="1" applyBorder="1" applyAlignment="1">
      <alignment horizontal="center" vertical="center" wrapText="1"/>
    </xf>
    <xf numFmtId="0" fontId="10" fillId="3" borderId="1" xfId="2" applyFont="1" applyFill="1" applyBorder="1" applyAlignment="1">
      <alignment horizontal="left" vertical="center" wrapText="1"/>
    </xf>
    <xf numFmtId="0" fontId="12" fillId="4" borderId="1" xfId="0" applyNumberFormat="1" applyFont="1" applyFill="1" applyBorder="1" applyAlignment="1">
      <alignment horizontal="center" vertical="center" wrapText="1"/>
    </xf>
    <xf numFmtId="49" fontId="12" fillId="4" borderId="1" xfId="0" applyNumberFormat="1" applyFont="1" applyFill="1" applyBorder="1" applyAlignment="1">
      <alignment horizontal="center" vertical="center" wrapText="1"/>
    </xf>
    <xf numFmtId="1" fontId="12" fillId="4" borderId="1" xfId="0" applyNumberFormat="1" applyFont="1" applyFill="1" applyBorder="1" applyAlignment="1">
      <alignment horizontal="center" vertical="center" wrapText="1"/>
    </xf>
    <xf numFmtId="0" fontId="12" fillId="4" borderId="1" xfId="0" applyNumberFormat="1" applyFont="1" applyFill="1" applyBorder="1" applyAlignment="1">
      <alignment horizontal="center" vertical="center" wrapText="1"/>
    </xf>
    <xf numFmtId="4" fontId="12" fillId="4" borderId="1" xfId="0" applyNumberFormat="1" applyFont="1" applyFill="1" applyBorder="1" applyAlignment="1">
      <alignment horizontal="center" vertical="center" wrapText="1"/>
    </xf>
    <xf numFmtId="49" fontId="12" fillId="4" borderId="1" xfId="0" applyNumberFormat="1" applyFont="1" applyFill="1" applyBorder="1" applyAlignment="1">
      <alignment horizontal="center" vertical="center" wrapText="1"/>
    </xf>
    <xf numFmtId="1" fontId="12" fillId="4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4" fontId="13" fillId="0" borderId="0" xfId="0" applyNumberFormat="1" applyFont="1" applyAlignment="1">
      <alignment horizontal="center" wrapText="1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center" vertical="center" wrapText="1"/>
    </xf>
    <xf numFmtId="1" fontId="13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left"/>
    </xf>
    <xf numFmtId="4" fontId="14" fillId="0" borderId="0" xfId="0" applyNumberFormat="1" applyFont="1" applyAlignment="1">
      <alignment horizontal="left"/>
    </xf>
    <xf numFmtId="4" fontId="14" fillId="0" borderId="0" xfId="0" applyNumberFormat="1" applyFont="1" applyAlignment="1">
      <alignment horizontal="right"/>
    </xf>
    <xf numFmtId="0" fontId="14" fillId="0" borderId="0" xfId="0" applyFont="1" applyAlignment="1">
      <alignment horizontal="left" vertical="center"/>
    </xf>
    <xf numFmtId="1" fontId="14" fillId="0" borderId="0" xfId="0" applyNumberFormat="1" applyFont="1" applyAlignment="1">
      <alignment horizontal="left" vertical="center"/>
    </xf>
    <xf numFmtId="0" fontId="15" fillId="0" borderId="0" xfId="0" applyNumberFormat="1" applyFont="1" applyFill="1" applyBorder="1" applyAlignment="1">
      <alignment horizontal="center" vertical="center" wrapText="1"/>
    </xf>
    <xf numFmtId="0" fontId="16" fillId="0" borderId="0" xfId="0" applyNumberFormat="1" applyFont="1" applyFill="1" applyBorder="1" applyAlignment="1">
      <alignment horizontal="center" vertical="center" wrapText="1"/>
    </xf>
    <xf numFmtId="4" fontId="16" fillId="0" borderId="0" xfId="0" applyNumberFormat="1" applyFont="1" applyFill="1" applyBorder="1" applyAlignment="1">
      <alignment horizontal="center" vertical="center" wrapText="1"/>
    </xf>
    <xf numFmtId="49" fontId="16" fillId="0" borderId="0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8" fillId="0" borderId="2" xfId="0" applyFont="1" applyFill="1" applyBorder="1" applyAlignment="1">
      <alignment horizontal="center" vertical="center" wrapText="1"/>
    </xf>
    <xf numFmtId="1" fontId="10" fillId="0" borderId="2" xfId="1" applyNumberFormat="1" applyFont="1" applyFill="1" applyBorder="1" applyAlignment="1">
      <alignment horizontal="center" vertical="center" wrapText="1"/>
    </xf>
    <xf numFmtId="4" fontId="10" fillId="0" borderId="2" xfId="2" applyNumberFormat="1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left" vertical="center" wrapText="1"/>
    </xf>
    <xf numFmtId="0" fontId="17" fillId="0" borderId="3" xfId="0" applyNumberFormat="1" applyFont="1" applyFill="1" applyBorder="1" applyAlignment="1">
      <alignment horizontal="left" vertical="center" wrapText="1"/>
    </xf>
    <xf numFmtId="0" fontId="17" fillId="0" borderId="4" xfId="0" applyNumberFormat="1" applyFont="1" applyFill="1" applyBorder="1" applyAlignment="1">
      <alignment horizontal="left" vertical="center" wrapText="1"/>
    </xf>
    <xf numFmtId="0" fontId="17" fillId="0" borderId="5" xfId="0" applyNumberFormat="1" applyFont="1" applyFill="1" applyBorder="1" applyAlignment="1">
      <alignment horizontal="left" vertical="center" wrapText="1"/>
    </xf>
    <xf numFmtId="49" fontId="17" fillId="0" borderId="3" xfId="0" applyNumberFormat="1" applyFont="1" applyFill="1" applyBorder="1" applyAlignment="1">
      <alignment horizontal="left" vertical="center" wrapText="1"/>
    </xf>
    <xf numFmtId="49" fontId="17" fillId="0" borderId="4" xfId="0" applyNumberFormat="1" applyFont="1" applyFill="1" applyBorder="1" applyAlignment="1">
      <alignment horizontal="left" vertical="center" wrapText="1"/>
    </xf>
    <xf numFmtId="49" fontId="17" fillId="0" borderId="5" xfId="0" applyNumberFormat="1" applyFont="1" applyFill="1" applyBorder="1" applyAlignment="1">
      <alignment horizontal="left" vertical="center" wrapText="1"/>
    </xf>
    <xf numFmtId="0" fontId="18" fillId="0" borderId="0" xfId="0" applyNumberFormat="1" applyFont="1" applyFill="1" applyAlignment="1">
      <alignment horizontal="center" vertical="center" wrapText="1"/>
    </xf>
    <xf numFmtId="0" fontId="19" fillId="0" borderId="0" xfId="0" applyNumberFormat="1" applyFont="1" applyFill="1" applyAlignment="1">
      <alignment horizontal="center" vertical="center" wrapText="1"/>
    </xf>
    <xf numFmtId="0" fontId="19" fillId="0" borderId="0" xfId="0" applyNumberFormat="1" applyFont="1" applyFill="1" applyAlignment="1">
      <alignment horizontal="center" vertical="center" wrapText="1"/>
    </xf>
    <xf numFmtId="0" fontId="20" fillId="0" borderId="0" xfId="0" applyNumberFormat="1" applyFont="1" applyFill="1" applyAlignment="1">
      <alignment horizontal="right" vertical="center" wrapText="1"/>
    </xf>
    <xf numFmtId="0" fontId="21" fillId="0" borderId="0" xfId="0" applyNumberFormat="1" applyFont="1" applyFill="1" applyAlignment="1">
      <alignment horizontal="center" vertical="center" wrapText="1"/>
    </xf>
    <xf numFmtId="0" fontId="22" fillId="0" borderId="0" xfId="0" applyNumberFormat="1" applyFont="1" applyFill="1" applyAlignment="1">
      <alignment horizontal="right" vertical="center" wrapText="1"/>
    </xf>
    <xf numFmtId="49" fontId="20" fillId="0" borderId="0" xfId="0" applyNumberFormat="1" applyFont="1" applyFill="1" applyAlignment="1">
      <alignment horizontal="center" vertical="center" wrapText="1"/>
    </xf>
    <xf numFmtId="165" fontId="20" fillId="0" borderId="0" xfId="0" applyNumberFormat="1" applyFont="1" applyFill="1" applyAlignment="1">
      <alignment horizontal="right" vertical="center" wrapText="1"/>
    </xf>
    <xf numFmtId="0" fontId="20" fillId="0" borderId="0" xfId="0" applyFont="1" applyFill="1" applyAlignment="1">
      <alignment horizontal="center" vertical="center" wrapText="1"/>
    </xf>
    <xf numFmtId="0" fontId="20" fillId="0" borderId="0" xfId="0" applyNumberFormat="1" applyFont="1" applyFill="1" applyAlignment="1">
      <alignment horizontal="center" vertical="center" wrapText="1"/>
    </xf>
    <xf numFmtId="0" fontId="23" fillId="0" borderId="0" xfId="0" applyNumberFormat="1" applyFont="1" applyFill="1" applyAlignment="1">
      <alignment horizontal="right" vertical="center" wrapText="1"/>
    </xf>
  </cellXfs>
  <cellStyles count="13">
    <cellStyle name="ЗаголовокСтолбца" xfId="4"/>
    <cellStyle name="Обычный" xfId="0" builtinId="0"/>
    <cellStyle name="Обычный 11" xfId="5"/>
    <cellStyle name="Обычный 13" xfId="6"/>
    <cellStyle name="Обычный 2" xfId="7"/>
    <cellStyle name="Обычный 2 2" xfId="8"/>
    <cellStyle name="Обычный 2 2 5 12 2" xfId="9"/>
    <cellStyle name="Обычный 2 3" xfId="10"/>
    <cellStyle name="Обычный 3" xfId="11"/>
    <cellStyle name="Обычный 4" xfId="2"/>
    <cellStyle name="Обычный 5" xfId="12"/>
    <cellStyle name="Обычный_Лист1" xfId="3"/>
    <cellStyle name="Стиль 1" xfId="1"/>
  </cellStyles>
  <dxfs count="4"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3"/>
  <sheetViews>
    <sheetView tabSelected="1" topLeftCell="A70" workbookViewId="0">
      <selection activeCell="P15" sqref="P15"/>
    </sheetView>
  </sheetViews>
  <sheetFormatPr defaultRowHeight="15" x14ac:dyDescent="0.25"/>
  <cols>
    <col min="1" max="1" width="11.85546875" customWidth="1"/>
    <col min="2" max="2" width="8.85546875" customWidth="1"/>
    <col min="3" max="3" width="12.28515625" customWidth="1"/>
    <col min="4" max="4" width="37.42578125" customWidth="1"/>
    <col min="5" max="5" width="17.7109375" customWidth="1"/>
    <col min="6" max="6" width="13.140625" customWidth="1"/>
    <col min="7" max="7" width="13.5703125" customWidth="1"/>
    <col min="8" max="8" width="10.5703125" customWidth="1"/>
    <col min="9" max="9" width="14.7109375" customWidth="1"/>
    <col min="10" max="10" width="20.5703125" customWidth="1"/>
    <col min="11" max="11" width="18.7109375" customWidth="1"/>
    <col min="12" max="14" width="15.42578125" customWidth="1"/>
    <col min="15" max="15" width="15.7109375" customWidth="1"/>
  </cols>
  <sheetData>
    <row r="1" spans="1:15" ht="18.75" x14ac:dyDescent="0.25">
      <c r="A1" s="79"/>
      <c r="B1" s="79"/>
      <c r="C1" s="77"/>
      <c r="D1" s="77"/>
      <c r="E1" s="76"/>
      <c r="F1" s="75"/>
      <c r="G1" s="75"/>
      <c r="H1" s="75"/>
      <c r="I1" s="74" t="s">
        <v>159</v>
      </c>
      <c r="J1" s="74"/>
      <c r="K1" s="74"/>
      <c r="L1" s="74"/>
      <c r="M1" s="74"/>
      <c r="N1" s="74"/>
      <c r="O1" s="74"/>
    </row>
    <row r="2" spans="1:15" ht="15.75" x14ac:dyDescent="0.25">
      <c r="A2" s="75"/>
      <c r="B2" s="78"/>
      <c r="C2" s="77"/>
      <c r="D2" s="77"/>
      <c r="E2" s="76"/>
      <c r="F2" s="75"/>
      <c r="G2" s="75"/>
      <c r="H2" s="75"/>
      <c r="I2" s="74" t="s">
        <v>158</v>
      </c>
      <c r="J2" s="74"/>
      <c r="K2" s="74"/>
      <c r="L2" s="74"/>
      <c r="M2" s="74"/>
      <c r="N2" s="74"/>
      <c r="O2" s="74"/>
    </row>
    <row r="3" spans="1:15" ht="18.75" x14ac:dyDescent="0.25">
      <c r="A3" s="73"/>
      <c r="B3" s="73"/>
      <c r="C3" s="73"/>
      <c r="D3" s="73"/>
      <c r="E3" s="73"/>
      <c r="F3" s="73"/>
      <c r="G3" s="73"/>
      <c r="H3" s="73"/>
      <c r="I3" s="74" t="s">
        <v>157</v>
      </c>
      <c r="J3" s="74"/>
      <c r="K3" s="74"/>
      <c r="L3" s="74"/>
      <c r="M3" s="74"/>
      <c r="N3" s="74"/>
      <c r="O3" s="74"/>
    </row>
    <row r="4" spans="1:15" ht="18.75" x14ac:dyDescent="0.25">
      <c r="A4" s="73"/>
      <c r="B4" s="73"/>
      <c r="C4" s="73"/>
      <c r="D4" s="73"/>
      <c r="E4" s="73"/>
      <c r="F4" s="73"/>
      <c r="G4" s="73"/>
      <c r="H4" s="73"/>
      <c r="I4" s="72"/>
      <c r="J4" s="72"/>
      <c r="K4" s="72"/>
      <c r="L4" s="72"/>
      <c r="M4" s="72"/>
      <c r="N4" s="72"/>
      <c r="O4" s="72"/>
    </row>
    <row r="5" spans="1:15" ht="20.25" x14ac:dyDescent="0.25">
      <c r="A5" s="71" t="s">
        <v>156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</row>
    <row r="6" spans="1:15" ht="20.25" x14ac:dyDescent="0.25">
      <c r="A6" s="71" t="s">
        <v>155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</row>
    <row r="7" spans="1:15" ht="20.25" x14ac:dyDescent="0.25">
      <c r="A7" s="70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69">
        <v>11</v>
      </c>
    </row>
    <row r="8" spans="1:15" ht="18.75" x14ac:dyDescent="0.25">
      <c r="A8" s="68" t="s">
        <v>154</v>
      </c>
      <c r="B8" s="67"/>
      <c r="C8" s="67"/>
      <c r="D8" s="66"/>
      <c r="E8" s="65" t="s">
        <v>153</v>
      </c>
      <c r="F8" s="64"/>
      <c r="G8" s="64"/>
      <c r="H8" s="64"/>
      <c r="I8" s="64"/>
      <c r="J8" s="64"/>
      <c r="K8" s="64"/>
      <c r="L8" s="64"/>
      <c r="M8" s="64"/>
      <c r="N8" s="64"/>
      <c r="O8" s="63"/>
    </row>
    <row r="9" spans="1:15" ht="18.75" x14ac:dyDescent="0.25">
      <c r="A9" s="68" t="s">
        <v>152</v>
      </c>
      <c r="B9" s="67"/>
      <c r="C9" s="67"/>
      <c r="D9" s="66"/>
      <c r="E9" s="65" t="s">
        <v>151</v>
      </c>
      <c r="F9" s="64"/>
      <c r="G9" s="64"/>
      <c r="H9" s="64"/>
      <c r="I9" s="64"/>
      <c r="J9" s="64"/>
      <c r="K9" s="64"/>
      <c r="L9" s="64"/>
      <c r="M9" s="64"/>
      <c r="N9" s="64"/>
      <c r="O9" s="63"/>
    </row>
    <row r="10" spans="1:15" ht="18.75" x14ac:dyDescent="0.25">
      <c r="A10" s="68" t="s">
        <v>150</v>
      </c>
      <c r="B10" s="67"/>
      <c r="C10" s="67"/>
      <c r="D10" s="66"/>
      <c r="E10" s="65" t="s">
        <v>149</v>
      </c>
      <c r="F10" s="64"/>
      <c r="G10" s="64"/>
      <c r="H10" s="64"/>
      <c r="I10" s="64"/>
      <c r="J10" s="64"/>
      <c r="K10" s="64"/>
      <c r="L10" s="64"/>
      <c r="M10" s="64"/>
      <c r="N10" s="64"/>
      <c r="O10" s="63"/>
    </row>
    <row r="11" spans="1:15" ht="18.75" x14ac:dyDescent="0.25">
      <c r="A11" s="68" t="s">
        <v>148</v>
      </c>
      <c r="B11" s="67"/>
      <c r="C11" s="67"/>
      <c r="D11" s="66"/>
      <c r="E11" s="65" t="s">
        <v>147</v>
      </c>
      <c r="F11" s="64"/>
      <c r="G11" s="64"/>
      <c r="H11" s="64"/>
      <c r="I11" s="64"/>
      <c r="J11" s="64"/>
      <c r="K11" s="64"/>
      <c r="L11" s="64"/>
      <c r="M11" s="64"/>
      <c r="N11" s="64"/>
      <c r="O11" s="63"/>
    </row>
    <row r="12" spans="1:15" ht="18.75" x14ac:dyDescent="0.25">
      <c r="A12" s="68" t="s">
        <v>146</v>
      </c>
      <c r="B12" s="67"/>
      <c r="C12" s="67"/>
      <c r="D12" s="66"/>
      <c r="E12" s="65">
        <v>8601022317</v>
      </c>
      <c r="F12" s="64"/>
      <c r="G12" s="64"/>
      <c r="H12" s="64"/>
      <c r="I12" s="64"/>
      <c r="J12" s="64"/>
      <c r="K12" s="64"/>
      <c r="L12" s="64"/>
      <c r="M12" s="64"/>
      <c r="N12" s="64"/>
      <c r="O12" s="63"/>
    </row>
    <row r="13" spans="1:15" ht="18.75" x14ac:dyDescent="0.25">
      <c r="A13" s="68" t="s">
        <v>145</v>
      </c>
      <c r="B13" s="67"/>
      <c r="C13" s="67"/>
      <c r="D13" s="66"/>
      <c r="E13" s="65">
        <v>862450001</v>
      </c>
      <c r="F13" s="64"/>
      <c r="G13" s="64"/>
      <c r="H13" s="64"/>
      <c r="I13" s="64"/>
      <c r="J13" s="64"/>
      <c r="K13" s="64"/>
      <c r="L13" s="64"/>
      <c r="M13" s="64"/>
      <c r="N13" s="64"/>
      <c r="O13" s="63"/>
    </row>
    <row r="14" spans="1:15" ht="18.75" x14ac:dyDescent="0.25">
      <c r="A14" s="68" t="s">
        <v>144</v>
      </c>
      <c r="B14" s="67"/>
      <c r="C14" s="67"/>
      <c r="D14" s="66"/>
      <c r="E14" s="65">
        <v>71131000000</v>
      </c>
      <c r="F14" s="64"/>
      <c r="G14" s="64"/>
      <c r="H14" s="64"/>
      <c r="I14" s="64"/>
      <c r="J14" s="64"/>
      <c r="K14" s="64"/>
      <c r="L14" s="64"/>
      <c r="M14" s="64"/>
      <c r="N14" s="64"/>
      <c r="O14" s="63"/>
    </row>
    <row r="16" spans="1:15" x14ac:dyDescent="0.25">
      <c r="A16" s="53"/>
      <c r="B16" s="52"/>
      <c r="C16" s="52"/>
      <c r="D16" s="49"/>
      <c r="E16" s="49"/>
      <c r="F16" s="49"/>
      <c r="G16" s="51"/>
      <c r="H16" s="49"/>
      <c r="I16" s="49"/>
      <c r="J16" s="49"/>
      <c r="K16" s="50"/>
      <c r="L16" s="49"/>
      <c r="M16" s="49"/>
      <c r="N16" s="49"/>
      <c r="O16" s="49"/>
    </row>
    <row r="17" spans="1:15" x14ac:dyDescent="0.25">
      <c r="A17" s="48"/>
      <c r="B17" s="47"/>
      <c r="C17" s="47"/>
      <c r="D17" s="46"/>
      <c r="E17" s="44"/>
      <c r="F17" s="44"/>
      <c r="G17" s="44"/>
      <c r="H17" s="44"/>
      <c r="I17" s="44"/>
      <c r="J17" s="44"/>
      <c r="K17" s="45"/>
      <c r="L17" s="44"/>
      <c r="M17" s="44"/>
      <c r="N17" s="44"/>
      <c r="O17" s="44"/>
    </row>
    <row r="18" spans="1:15" x14ac:dyDescent="0.25">
      <c r="A18" s="48"/>
      <c r="B18" s="47"/>
      <c r="C18" s="47"/>
      <c r="D18" s="46"/>
      <c r="E18" s="44"/>
      <c r="F18" s="44"/>
      <c r="G18" s="44"/>
      <c r="H18" s="44"/>
      <c r="I18" s="44"/>
      <c r="J18" s="44"/>
      <c r="K18" s="45"/>
      <c r="L18" s="44"/>
      <c r="M18" s="44"/>
      <c r="N18" s="44"/>
      <c r="O18" s="44"/>
    </row>
    <row r="19" spans="1:15" x14ac:dyDescent="0.25">
      <c r="A19" s="43" t="s">
        <v>53</v>
      </c>
      <c r="B19" s="42" t="s">
        <v>52</v>
      </c>
      <c r="C19" s="42" t="s">
        <v>51</v>
      </c>
      <c r="D19" s="42" t="s">
        <v>50</v>
      </c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</row>
    <row r="20" spans="1:15" ht="36" x14ac:dyDescent="0.25">
      <c r="A20" s="43"/>
      <c r="B20" s="42"/>
      <c r="C20" s="42"/>
      <c r="D20" s="42" t="s">
        <v>49</v>
      </c>
      <c r="E20" s="40" t="s">
        <v>48</v>
      </c>
      <c r="F20" s="40" t="s">
        <v>47</v>
      </c>
      <c r="G20" s="40"/>
      <c r="H20" s="40" t="s">
        <v>46</v>
      </c>
      <c r="I20" s="40" t="s">
        <v>45</v>
      </c>
      <c r="J20" s="40"/>
      <c r="K20" s="41" t="s">
        <v>44</v>
      </c>
      <c r="L20" s="40" t="s">
        <v>43</v>
      </c>
      <c r="M20" s="40"/>
      <c r="N20" s="40" t="s">
        <v>42</v>
      </c>
      <c r="O20" s="37" t="s">
        <v>41</v>
      </c>
    </row>
    <row r="21" spans="1:15" ht="72" x14ac:dyDescent="0.25">
      <c r="A21" s="43"/>
      <c r="B21" s="42"/>
      <c r="C21" s="42"/>
      <c r="D21" s="42"/>
      <c r="E21" s="40"/>
      <c r="F21" s="37" t="s">
        <v>40</v>
      </c>
      <c r="G21" s="37" t="s">
        <v>38</v>
      </c>
      <c r="H21" s="40"/>
      <c r="I21" s="37" t="s">
        <v>39</v>
      </c>
      <c r="J21" s="37" t="s">
        <v>38</v>
      </c>
      <c r="K21" s="41"/>
      <c r="L21" s="37" t="s">
        <v>37</v>
      </c>
      <c r="M21" s="37" t="s">
        <v>36</v>
      </c>
      <c r="N21" s="40"/>
      <c r="O21" s="37" t="s">
        <v>35</v>
      </c>
    </row>
    <row r="22" spans="1:15" x14ac:dyDescent="0.25">
      <c r="A22" s="39" t="s">
        <v>34</v>
      </c>
      <c r="B22" s="38" t="s">
        <v>33</v>
      </c>
      <c r="C22" s="38" t="s">
        <v>32</v>
      </c>
      <c r="D22" s="38" t="s">
        <v>31</v>
      </c>
      <c r="E22" s="37">
        <v>5</v>
      </c>
      <c r="F22" s="37">
        <v>6</v>
      </c>
      <c r="G22" s="37">
        <v>7</v>
      </c>
      <c r="H22" s="37">
        <v>8</v>
      </c>
      <c r="I22" s="37">
        <v>9</v>
      </c>
      <c r="J22" s="37">
        <v>10</v>
      </c>
      <c r="K22" s="37">
        <v>11</v>
      </c>
      <c r="L22" s="37">
        <v>12</v>
      </c>
      <c r="M22" s="37">
        <v>13</v>
      </c>
      <c r="N22" s="37">
        <v>14</v>
      </c>
      <c r="O22" s="37">
        <v>15</v>
      </c>
    </row>
    <row r="23" spans="1:15" ht="48" x14ac:dyDescent="0.25">
      <c r="A23" s="32" t="s">
        <v>33</v>
      </c>
      <c r="B23" s="31" t="s">
        <v>60</v>
      </c>
      <c r="C23" s="30" t="s">
        <v>59</v>
      </c>
      <c r="D23" s="36" t="s">
        <v>143</v>
      </c>
      <c r="E23" s="23" t="s">
        <v>19</v>
      </c>
      <c r="F23" s="23">
        <v>839</v>
      </c>
      <c r="G23" s="23" t="s">
        <v>11</v>
      </c>
      <c r="H23" s="28">
        <v>1</v>
      </c>
      <c r="I23" s="28">
        <v>45296561000</v>
      </c>
      <c r="J23" s="27" t="s">
        <v>107</v>
      </c>
      <c r="K23" s="26">
        <v>732864</v>
      </c>
      <c r="L23" s="25" t="s">
        <v>9</v>
      </c>
      <c r="M23" s="25" t="s">
        <v>142</v>
      </c>
      <c r="N23" s="24" t="s">
        <v>16</v>
      </c>
      <c r="O23" s="23" t="s">
        <v>15</v>
      </c>
    </row>
    <row r="24" spans="1:15" ht="48" x14ac:dyDescent="0.25">
      <c r="A24" s="32" t="s">
        <v>32</v>
      </c>
      <c r="B24" s="31" t="s">
        <v>87</v>
      </c>
      <c r="C24" s="30" t="s">
        <v>141</v>
      </c>
      <c r="D24" s="36" t="s">
        <v>140</v>
      </c>
      <c r="E24" s="23" t="s">
        <v>19</v>
      </c>
      <c r="F24" s="23">
        <v>839</v>
      </c>
      <c r="G24" s="23" t="s">
        <v>11</v>
      </c>
      <c r="H24" s="28">
        <v>1</v>
      </c>
      <c r="I24" s="28">
        <v>71131000000</v>
      </c>
      <c r="J24" s="27" t="s">
        <v>10</v>
      </c>
      <c r="K24" s="26">
        <v>120000</v>
      </c>
      <c r="L24" s="25" t="s">
        <v>8</v>
      </c>
      <c r="M24" s="25" t="s">
        <v>26</v>
      </c>
      <c r="N24" s="24" t="s">
        <v>16</v>
      </c>
      <c r="O24" s="23" t="s">
        <v>15</v>
      </c>
    </row>
    <row r="25" spans="1:15" ht="48" x14ac:dyDescent="0.25">
      <c r="A25" s="32" t="s">
        <v>31</v>
      </c>
      <c r="B25" s="31" t="s">
        <v>87</v>
      </c>
      <c r="C25" s="30" t="s">
        <v>86</v>
      </c>
      <c r="D25" s="36" t="s">
        <v>139</v>
      </c>
      <c r="E25" s="23" t="s">
        <v>19</v>
      </c>
      <c r="F25" s="23">
        <v>839</v>
      </c>
      <c r="G25" s="23" t="s">
        <v>11</v>
      </c>
      <c r="H25" s="28">
        <v>1</v>
      </c>
      <c r="I25" s="28">
        <v>71129000000</v>
      </c>
      <c r="J25" s="27" t="s">
        <v>82</v>
      </c>
      <c r="K25" s="26">
        <v>300000</v>
      </c>
      <c r="L25" s="25" t="s">
        <v>8</v>
      </c>
      <c r="M25" s="25" t="s">
        <v>26</v>
      </c>
      <c r="N25" s="24" t="s">
        <v>16</v>
      </c>
      <c r="O25" s="23" t="s">
        <v>15</v>
      </c>
    </row>
    <row r="26" spans="1:15" ht="48" x14ac:dyDescent="0.25">
      <c r="A26" s="32" t="s">
        <v>138</v>
      </c>
      <c r="B26" s="31" t="s">
        <v>87</v>
      </c>
      <c r="C26" s="30" t="s">
        <v>86</v>
      </c>
      <c r="D26" s="36" t="s">
        <v>137</v>
      </c>
      <c r="E26" s="23" t="s">
        <v>19</v>
      </c>
      <c r="F26" s="23">
        <v>839</v>
      </c>
      <c r="G26" s="23" t="s">
        <v>11</v>
      </c>
      <c r="H26" s="28">
        <v>1</v>
      </c>
      <c r="I26" s="28">
        <v>71131000000</v>
      </c>
      <c r="J26" s="27" t="s">
        <v>10</v>
      </c>
      <c r="K26" s="26">
        <v>120000</v>
      </c>
      <c r="L26" s="25" t="s">
        <v>8</v>
      </c>
      <c r="M26" s="25" t="s">
        <v>26</v>
      </c>
      <c r="N26" s="24" t="s">
        <v>16</v>
      </c>
      <c r="O26" s="23" t="s">
        <v>15</v>
      </c>
    </row>
    <row r="27" spans="1:15" ht="24" x14ac:dyDescent="0.25">
      <c r="A27" s="32" t="s">
        <v>136</v>
      </c>
      <c r="B27" s="31" t="s">
        <v>135</v>
      </c>
      <c r="C27" s="30" t="s">
        <v>134</v>
      </c>
      <c r="D27" s="36" t="s">
        <v>133</v>
      </c>
      <c r="E27" s="23" t="s">
        <v>19</v>
      </c>
      <c r="F27" s="23">
        <v>839</v>
      </c>
      <c r="G27" s="23" t="s">
        <v>11</v>
      </c>
      <c r="H27" s="28">
        <v>1</v>
      </c>
      <c r="I27" s="28">
        <v>71131000000</v>
      </c>
      <c r="J27" s="27" t="s">
        <v>10</v>
      </c>
      <c r="K27" s="26">
        <v>120000</v>
      </c>
      <c r="L27" s="25" t="s">
        <v>8</v>
      </c>
      <c r="M27" s="25" t="s">
        <v>8</v>
      </c>
      <c r="N27" s="24" t="s">
        <v>98</v>
      </c>
      <c r="O27" s="23" t="s">
        <v>15</v>
      </c>
    </row>
    <row r="28" spans="1:15" ht="72" x14ac:dyDescent="0.25">
      <c r="A28" s="32" t="s">
        <v>30</v>
      </c>
      <c r="B28" s="31" t="s">
        <v>25</v>
      </c>
      <c r="C28" s="30" t="s">
        <v>24</v>
      </c>
      <c r="D28" s="36" t="s">
        <v>29</v>
      </c>
      <c r="E28" s="23" t="s">
        <v>19</v>
      </c>
      <c r="F28" s="23">
        <v>839</v>
      </c>
      <c r="G28" s="23" t="s">
        <v>11</v>
      </c>
      <c r="H28" s="28">
        <v>1</v>
      </c>
      <c r="I28" s="28">
        <v>71131000000</v>
      </c>
      <c r="J28" s="27" t="s">
        <v>10</v>
      </c>
      <c r="K28" s="26">
        <v>225000</v>
      </c>
      <c r="L28" s="25" t="s">
        <v>17</v>
      </c>
      <c r="M28" s="25" t="s">
        <v>17</v>
      </c>
      <c r="N28" s="24" t="s">
        <v>7</v>
      </c>
      <c r="O28" s="23" t="s">
        <v>6</v>
      </c>
    </row>
    <row r="29" spans="1:15" ht="36" x14ac:dyDescent="0.25">
      <c r="A29" s="32" t="s">
        <v>132</v>
      </c>
      <c r="B29" s="31" t="s">
        <v>131</v>
      </c>
      <c r="C29" s="30" t="s">
        <v>130</v>
      </c>
      <c r="D29" s="36" t="s">
        <v>129</v>
      </c>
      <c r="E29" s="23" t="s">
        <v>19</v>
      </c>
      <c r="F29" s="23">
        <v>839</v>
      </c>
      <c r="G29" s="23" t="s">
        <v>11</v>
      </c>
      <c r="H29" s="28">
        <v>1</v>
      </c>
      <c r="I29" s="28">
        <v>71129000000</v>
      </c>
      <c r="J29" s="27" t="s">
        <v>82</v>
      </c>
      <c r="K29" s="26">
        <v>495000</v>
      </c>
      <c r="L29" s="25" t="s">
        <v>8</v>
      </c>
      <c r="M29" s="25" t="s">
        <v>128</v>
      </c>
      <c r="N29" s="24" t="s">
        <v>115</v>
      </c>
      <c r="O29" s="23" t="s">
        <v>15</v>
      </c>
    </row>
    <row r="30" spans="1:15" ht="48" x14ac:dyDescent="0.25">
      <c r="A30" s="32" t="s">
        <v>127</v>
      </c>
      <c r="B30" s="31" t="s">
        <v>126</v>
      </c>
      <c r="C30" s="30" t="s">
        <v>125</v>
      </c>
      <c r="D30" s="36" t="s">
        <v>124</v>
      </c>
      <c r="E30" s="23" t="s">
        <v>19</v>
      </c>
      <c r="F30" s="23">
        <v>839</v>
      </c>
      <c r="G30" s="23" t="s">
        <v>11</v>
      </c>
      <c r="H30" s="28">
        <v>1</v>
      </c>
      <c r="I30" s="28">
        <v>71131000000</v>
      </c>
      <c r="J30" s="27" t="s">
        <v>10</v>
      </c>
      <c r="K30" s="26">
        <v>440000</v>
      </c>
      <c r="L30" s="25" t="s">
        <v>8</v>
      </c>
      <c r="M30" s="25" t="s">
        <v>8</v>
      </c>
      <c r="N30" s="24" t="s">
        <v>16</v>
      </c>
      <c r="O30" s="23" t="s">
        <v>15</v>
      </c>
    </row>
    <row r="31" spans="1:15" ht="48" x14ac:dyDescent="0.25">
      <c r="A31" s="32" t="s">
        <v>123</v>
      </c>
      <c r="B31" s="31" t="s">
        <v>122</v>
      </c>
      <c r="C31" s="30" t="s">
        <v>121</v>
      </c>
      <c r="D31" s="36" t="s">
        <v>120</v>
      </c>
      <c r="E31" s="23" t="s">
        <v>19</v>
      </c>
      <c r="F31" s="23">
        <v>839</v>
      </c>
      <c r="G31" s="23" t="s">
        <v>11</v>
      </c>
      <c r="H31" s="28">
        <v>1</v>
      </c>
      <c r="I31" s="28">
        <v>71131000000</v>
      </c>
      <c r="J31" s="27" t="s">
        <v>10</v>
      </c>
      <c r="K31" s="26">
        <v>264000</v>
      </c>
      <c r="L31" s="25" t="s">
        <v>8</v>
      </c>
      <c r="M31" s="25" t="s">
        <v>8</v>
      </c>
      <c r="N31" s="24" t="s">
        <v>16</v>
      </c>
      <c r="O31" s="23" t="s">
        <v>15</v>
      </c>
    </row>
    <row r="32" spans="1:15" ht="60" x14ac:dyDescent="0.25">
      <c r="A32" s="32" t="s">
        <v>119</v>
      </c>
      <c r="B32" s="31" t="s">
        <v>118</v>
      </c>
      <c r="C32" s="30" t="s">
        <v>117</v>
      </c>
      <c r="D32" s="36" t="s">
        <v>116</v>
      </c>
      <c r="E32" s="23" t="s">
        <v>19</v>
      </c>
      <c r="F32" s="23" t="s">
        <v>70</v>
      </c>
      <c r="G32" s="23" t="s">
        <v>11</v>
      </c>
      <c r="H32" s="28">
        <v>1</v>
      </c>
      <c r="I32" s="28">
        <v>71131000000</v>
      </c>
      <c r="J32" s="27" t="s">
        <v>10</v>
      </c>
      <c r="K32" s="26">
        <v>200000</v>
      </c>
      <c r="L32" s="25" t="s">
        <v>17</v>
      </c>
      <c r="M32" s="25" t="s">
        <v>92</v>
      </c>
      <c r="N32" s="24" t="s">
        <v>115</v>
      </c>
      <c r="O32" s="23" t="s">
        <v>15</v>
      </c>
    </row>
    <row r="33" spans="1:15" ht="48" x14ac:dyDescent="0.25">
      <c r="A33" s="32">
        <v>18</v>
      </c>
      <c r="B33" s="31" t="s">
        <v>114</v>
      </c>
      <c r="C33" s="30" t="s">
        <v>113</v>
      </c>
      <c r="D33" s="36" t="s">
        <v>112</v>
      </c>
      <c r="E33" s="23" t="s">
        <v>19</v>
      </c>
      <c r="F33" s="23">
        <v>839</v>
      </c>
      <c r="G33" s="23" t="s">
        <v>11</v>
      </c>
      <c r="H33" s="28">
        <v>1</v>
      </c>
      <c r="I33" s="28">
        <v>45296561000</v>
      </c>
      <c r="J33" s="27" t="s">
        <v>107</v>
      </c>
      <c r="K33" s="26">
        <v>406629</v>
      </c>
      <c r="L33" s="25" t="s">
        <v>17</v>
      </c>
      <c r="M33" s="25" t="s">
        <v>8</v>
      </c>
      <c r="N33" s="24" t="s">
        <v>16</v>
      </c>
      <c r="O33" s="23" t="s">
        <v>15</v>
      </c>
    </row>
    <row r="34" spans="1:15" ht="48" x14ac:dyDescent="0.25">
      <c r="A34" s="32">
        <v>19</v>
      </c>
      <c r="B34" s="31" t="s">
        <v>60</v>
      </c>
      <c r="C34" s="30" t="s">
        <v>59</v>
      </c>
      <c r="D34" s="36" t="s">
        <v>111</v>
      </c>
      <c r="E34" s="23" t="s">
        <v>19</v>
      </c>
      <c r="F34" s="23">
        <v>839</v>
      </c>
      <c r="G34" s="23" t="s">
        <v>11</v>
      </c>
      <c r="H34" s="28">
        <v>1</v>
      </c>
      <c r="I34" s="28">
        <v>71187000000</v>
      </c>
      <c r="J34" s="27" t="s">
        <v>18</v>
      </c>
      <c r="K34" s="26">
        <v>360000</v>
      </c>
      <c r="L34" s="25" t="s">
        <v>17</v>
      </c>
      <c r="M34" s="25" t="s">
        <v>57</v>
      </c>
      <c r="N34" s="24" t="s">
        <v>16</v>
      </c>
      <c r="O34" s="23" t="s">
        <v>15</v>
      </c>
    </row>
    <row r="35" spans="1:15" ht="48" x14ac:dyDescent="0.25">
      <c r="A35" s="32">
        <v>21</v>
      </c>
      <c r="B35" s="31" t="s">
        <v>110</v>
      </c>
      <c r="C35" s="30" t="s">
        <v>109</v>
      </c>
      <c r="D35" s="36" t="s">
        <v>108</v>
      </c>
      <c r="E35" s="23" t="s">
        <v>19</v>
      </c>
      <c r="F35" s="23">
        <v>839</v>
      </c>
      <c r="G35" s="23" t="s">
        <v>11</v>
      </c>
      <c r="H35" s="28">
        <v>1</v>
      </c>
      <c r="I35" s="28">
        <v>45296561000</v>
      </c>
      <c r="J35" s="27" t="s">
        <v>107</v>
      </c>
      <c r="K35" s="26">
        <v>500000</v>
      </c>
      <c r="L35" s="25" t="s">
        <v>17</v>
      </c>
      <c r="M35" s="25" t="s">
        <v>92</v>
      </c>
      <c r="N35" s="24" t="s">
        <v>16</v>
      </c>
      <c r="O35" s="23" t="s">
        <v>15</v>
      </c>
    </row>
    <row r="36" spans="1:15" ht="48" x14ac:dyDescent="0.25">
      <c r="A36" s="32">
        <v>22</v>
      </c>
      <c r="B36" s="31" t="s">
        <v>25</v>
      </c>
      <c r="C36" s="30" t="s">
        <v>24</v>
      </c>
      <c r="D36" s="36" t="s">
        <v>28</v>
      </c>
      <c r="E36" s="23" t="s">
        <v>19</v>
      </c>
      <c r="F36" s="23">
        <v>839</v>
      </c>
      <c r="G36" s="23" t="s">
        <v>11</v>
      </c>
      <c r="H36" s="28">
        <v>1</v>
      </c>
      <c r="I36" s="28">
        <v>71131000000</v>
      </c>
      <c r="J36" s="27" t="s">
        <v>10</v>
      </c>
      <c r="K36" s="26">
        <v>494400</v>
      </c>
      <c r="L36" s="25" t="s">
        <v>17</v>
      </c>
      <c r="M36" s="25" t="s">
        <v>8</v>
      </c>
      <c r="N36" s="24" t="s">
        <v>16</v>
      </c>
      <c r="O36" s="23" t="s">
        <v>15</v>
      </c>
    </row>
    <row r="37" spans="1:15" ht="48" x14ac:dyDescent="0.25">
      <c r="A37" s="32">
        <v>23</v>
      </c>
      <c r="B37" s="31" t="s">
        <v>87</v>
      </c>
      <c r="C37" s="30" t="s">
        <v>86</v>
      </c>
      <c r="D37" s="36" t="s">
        <v>106</v>
      </c>
      <c r="E37" s="23" t="s">
        <v>19</v>
      </c>
      <c r="F37" s="23">
        <v>839</v>
      </c>
      <c r="G37" s="23" t="s">
        <v>11</v>
      </c>
      <c r="H37" s="28">
        <v>1</v>
      </c>
      <c r="I37" s="28">
        <v>71131000000</v>
      </c>
      <c r="J37" s="27" t="s">
        <v>10</v>
      </c>
      <c r="K37" s="35">
        <v>212400</v>
      </c>
      <c r="L37" s="34" t="s">
        <v>17</v>
      </c>
      <c r="M37" s="34" t="s">
        <v>8</v>
      </c>
      <c r="N37" s="24" t="s">
        <v>16</v>
      </c>
      <c r="O37" s="23" t="s">
        <v>15</v>
      </c>
    </row>
    <row r="38" spans="1:15" ht="48" x14ac:dyDescent="0.25">
      <c r="A38" s="32">
        <v>24</v>
      </c>
      <c r="B38" s="31" t="s">
        <v>87</v>
      </c>
      <c r="C38" s="30" t="s">
        <v>86</v>
      </c>
      <c r="D38" s="36" t="s">
        <v>105</v>
      </c>
      <c r="E38" s="23" t="s">
        <v>19</v>
      </c>
      <c r="F38" s="23">
        <v>839</v>
      </c>
      <c r="G38" s="23" t="s">
        <v>11</v>
      </c>
      <c r="H38" s="28">
        <v>1</v>
      </c>
      <c r="I38" s="28">
        <v>71131000000</v>
      </c>
      <c r="J38" s="27" t="s">
        <v>10</v>
      </c>
      <c r="K38" s="35">
        <v>141600</v>
      </c>
      <c r="L38" s="34" t="s">
        <v>17</v>
      </c>
      <c r="M38" s="34" t="s">
        <v>8</v>
      </c>
      <c r="N38" s="24" t="s">
        <v>16</v>
      </c>
      <c r="O38" s="23" t="s">
        <v>15</v>
      </c>
    </row>
    <row r="39" spans="1:15" ht="48" x14ac:dyDescent="0.25">
      <c r="A39" s="32">
        <v>25</v>
      </c>
      <c r="B39" s="31" t="s">
        <v>87</v>
      </c>
      <c r="C39" s="30" t="s">
        <v>86</v>
      </c>
      <c r="D39" s="36" t="s">
        <v>104</v>
      </c>
      <c r="E39" s="23" t="s">
        <v>19</v>
      </c>
      <c r="F39" s="23">
        <v>839</v>
      </c>
      <c r="G39" s="23" t="s">
        <v>11</v>
      </c>
      <c r="H39" s="28">
        <v>1</v>
      </c>
      <c r="I39" s="28">
        <v>71131000000</v>
      </c>
      <c r="J39" s="27" t="s">
        <v>10</v>
      </c>
      <c r="K39" s="35">
        <v>280368</v>
      </c>
      <c r="L39" s="34" t="s">
        <v>17</v>
      </c>
      <c r="M39" s="34" t="s">
        <v>8</v>
      </c>
      <c r="N39" s="24" t="s">
        <v>16</v>
      </c>
      <c r="O39" s="23" t="s">
        <v>15</v>
      </c>
    </row>
    <row r="40" spans="1:15" ht="48" x14ac:dyDescent="0.25">
      <c r="A40" s="32">
        <v>26</v>
      </c>
      <c r="B40" s="31" t="s">
        <v>87</v>
      </c>
      <c r="C40" s="30" t="s">
        <v>86</v>
      </c>
      <c r="D40" s="36" t="s">
        <v>103</v>
      </c>
      <c r="E40" s="23" t="s">
        <v>19</v>
      </c>
      <c r="F40" s="23">
        <v>839</v>
      </c>
      <c r="G40" s="23" t="s">
        <v>11</v>
      </c>
      <c r="H40" s="28">
        <v>1</v>
      </c>
      <c r="I40" s="28">
        <v>71131000000</v>
      </c>
      <c r="J40" s="27" t="s">
        <v>10</v>
      </c>
      <c r="K40" s="35">
        <v>186912</v>
      </c>
      <c r="L40" s="34" t="s">
        <v>17</v>
      </c>
      <c r="M40" s="34" t="s">
        <v>8</v>
      </c>
      <c r="N40" s="24" t="s">
        <v>16</v>
      </c>
      <c r="O40" s="23" t="s">
        <v>15</v>
      </c>
    </row>
    <row r="41" spans="1:15" ht="48" x14ac:dyDescent="0.25">
      <c r="A41" s="32">
        <v>27</v>
      </c>
      <c r="B41" s="31" t="s">
        <v>67</v>
      </c>
      <c r="C41" s="30" t="s">
        <v>66</v>
      </c>
      <c r="D41" s="36" t="s">
        <v>102</v>
      </c>
      <c r="E41" s="23" t="s">
        <v>19</v>
      </c>
      <c r="F41" s="23">
        <v>839</v>
      </c>
      <c r="G41" s="23" t="s">
        <v>11</v>
      </c>
      <c r="H41" s="28">
        <v>1</v>
      </c>
      <c r="I41" s="28">
        <v>71129000000</v>
      </c>
      <c r="J41" s="27" t="s">
        <v>82</v>
      </c>
      <c r="K41" s="35">
        <v>150000</v>
      </c>
      <c r="L41" s="34" t="s">
        <v>17</v>
      </c>
      <c r="M41" s="34" t="s">
        <v>92</v>
      </c>
      <c r="N41" s="24" t="s">
        <v>16</v>
      </c>
      <c r="O41" s="23" t="s">
        <v>15</v>
      </c>
    </row>
    <row r="42" spans="1:15" ht="48" x14ac:dyDescent="0.25">
      <c r="A42" s="32">
        <v>28</v>
      </c>
      <c r="B42" s="31" t="s">
        <v>67</v>
      </c>
      <c r="C42" s="30" t="s">
        <v>66</v>
      </c>
      <c r="D42" s="36" t="s">
        <v>101</v>
      </c>
      <c r="E42" s="23" t="s">
        <v>19</v>
      </c>
      <c r="F42" s="23">
        <v>839</v>
      </c>
      <c r="G42" s="23" t="s">
        <v>11</v>
      </c>
      <c r="H42" s="28">
        <v>1</v>
      </c>
      <c r="I42" s="28">
        <v>71131000000</v>
      </c>
      <c r="J42" s="27" t="s">
        <v>10</v>
      </c>
      <c r="K42" s="35">
        <v>130000</v>
      </c>
      <c r="L42" s="34" t="s">
        <v>9</v>
      </c>
      <c r="M42" s="34" t="s">
        <v>8</v>
      </c>
      <c r="N42" s="24" t="s">
        <v>16</v>
      </c>
      <c r="O42" s="23" t="s">
        <v>15</v>
      </c>
    </row>
    <row r="43" spans="1:15" ht="36" x14ac:dyDescent="0.25">
      <c r="A43" s="32">
        <v>29</v>
      </c>
      <c r="B43" s="31" t="s">
        <v>100</v>
      </c>
      <c r="C43" s="30" t="s">
        <v>100</v>
      </c>
      <c r="D43" s="36" t="s">
        <v>99</v>
      </c>
      <c r="E43" s="23" t="s">
        <v>19</v>
      </c>
      <c r="F43" s="23">
        <v>839</v>
      </c>
      <c r="G43" s="23" t="s">
        <v>11</v>
      </c>
      <c r="H43" s="28">
        <v>1</v>
      </c>
      <c r="I43" s="28">
        <v>71187000000</v>
      </c>
      <c r="J43" s="27" t="s">
        <v>18</v>
      </c>
      <c r="K43" s="35">
        <v>318816.7</v>
      </c>
      <c r="L43" s="34" t="s">
        <v>9</v>
      </c>
      <c r="M43" s="34" t="s">
        <v>9</v>
      </c>
      <c r="N43" s="24" t="s">
        <v>98</v>
      </c>
      <c r="O43" s="23" t="s">
        <v>15</v>
      </c>
    </row>
    <row r="44" spans="1:15" ht="48" x14ac:dyDescent="0.25">
      <c r="A44" s="32">
        <v>30</v>
      </c>
      <c r="B44" s="31" t="s">
        <v>60</v>
      </c>
      <c r="C44" s="30" t="s">
        <v>59</v>
      </c>
      <c r="D44" s="36" t="s">
        <v>97</v>
      </c>
      <c r="E44" s="23" t="s">
        <v>12</v>
      </c>
      <c r="F44" s="23">
        <v>839</v>
      </c>
      <c r="G44" s="23" t="s">
        <v>11</v>
      </c>
      <c r="H44" s="28">
        <v>1</v>
      </c>
      <c r="I44" s="28">
        <v>71137000000</v>
      </c>
      <c r="J44" s="27" t="s">
        <v>61</v>
      </c>
      <c r="K44" s="35">
        <v>412500</v>
      </c>
      <c r="L44" s="34" t="s">
        <v>17</v>
      </c>
      <c r="M44" s="34" t="s">
        <v>92</v>
      </c>
      <c r="N44" s="24" t="s">
        <v>16</v>
      </c>
      <c r="O44" s="23" t="s">
        <v>15</v>
      </c>
    </row>
    <row r="45" spans="1:15" ht="48" x14ac:dyDescent="0.25">
      <c r="A45" s="32">
        <v>32</v>
      </c>
      <c r="B45" s="31" t="s">
        <v>60</v>
      </c>
      <c r="C45" s="30" t="s">
        <v>59</v>
      </c>
      <c r="D45" s="36" t="s">
        <v>96</v>
      </c>
      <c r="E45" s="23" t="s">
        <v>12</v>
      </c>
      <c r="F45" s="23">
        <v>839</v>
      </c>
      <c r="G45" s="23" t="s">
        <v>11</v>
      </c>
      <c r="H45" s="28">
        <v>1</v>
      </c>
      <c r="I45" s="28">
        <v>71187000000</v>
      </c>
      <c r="J45" s="27" t="s">
        <v>18</v>
      </c>
      <c r="K45" s="35">
        <v>1152000</v>
      </c>
      <c r="L45" s="34" t="s">
        <v>57</v>
      </c>
      <c r="M45" s="34" t="s">
        <v>95</v>
      </c>
      <c r="N45" s="24" t="s">
        <v>16</v>
      </c>
      <c r="O45" s="23" t="s">
        <v>15</v>
      </c>
    </row>
    <row r="46" spans="1:15" ht="48" x14ac:dyDescent="0.25">
      <c r="A46" s="32">
        <v>34</v>
      </c>
      <c r="B46" s="31" t="s">
        <v>60</v>
      </c>
      <c r="C46" s="30" t="s">
        <v>59</v>
      </c>
      <c r="D46" s="36" t="s">
        <v>94</v>
      </c>
      <c r="E46" s="23" t="s">
        <v>12</v>
      </c>
      <c r="F46" s="23">
        <v>839</v>
      </c>
      <c r="G46" s="23" t="s">
        <v>11</v>
      </c>
      <c r="H46" s="28">
        <v>1</v>
      </c>
      <c r="I46" s="28">
        <v>71135000000</v>
      </c>
      <c r="J46" s="27" t="s">
        <v>93</v>
      </c>
      <c r="K46" s="35">
        <v>138600</v>
      </c>
      <c r="L46" s="34" t="s">
        <v>17</v>
      </c>
      <c r="M46" s="34" t="s">
        <v>92</v>
      </c>
      <c r="N46" s="24" t="s">
        <v>16</v>
      </c>
      <c r="O46" s="23" t="s">
        <v>15</v>
      </c>
    </row>
    <row r="47" spans="1:15" x14ac:dyDescent="0.25">
      <c r="A47" s="32">
        <v>35</v>
      </c>
      <c r="B47" s="31" t="s">
        <v>91</v>
      </c>
      <c r="C47" s="30" t="s">
        <v>90</v>
      </c>
      <c r="D47" s="36" t="s">
        <v>89</v>
      </c>
      <c r="E47" s="23" t="s">
        <v>12</v>
      </c>
      <c r="F47" s="23">
        <v>839</v>
      </c>
      <c r="G47" s="23" t="s">
        <v>11</v>
      </c>
      <c r="H47" s="28">
        <v>1</v>
      </c>
      <c r="I47" s="28">
        <v>71131000000</v>
      </c>
      <c r="J47" s="27" t="s">
        <v>10</v>
      </c>
      <c r="K47" s="35">
        <v>1099857</v>
      </c>
      <c r="L47" s="34" t="s">
        <v>17</v>
      </c>
      <c r="M47" s="34" t="s">
        <v>9</v>
      </c>
      <c r="N47" s="24" t="s">
        <v>7</v>
      </c>
      <c r="O47" s="23" t="s">
        <v>88</v>
      </c>
    </row>
    <row r="48" spans="1:15" ht="48" x14ac:dyDescent="0.25">
      <c r="A48" s="32">
        <v>37</v>
      </c>
      <c r="B48" s="31" t="s">
        <v>25</v>
      </c>
      <c r="C48" s="30" t="s">
        <v>24</v>
      </c>
      <c r="D48" s="36" t="s">
        <v>27</v>
      </c>
      <c r="E48" s="23" t="s">
        <v>12</v>
      </c>
      <c r="F48" s="23">
        <v>839</v>
      </c>
      <c r="G48" s="23" t="s">
        <v>11</v>
      </c>
      <c r="H48" s="28">
        <v>1</v>
      </c>
      <c r="I48" s="28">
        <v>71131000000</v>
      </c>
      <c r="J48" s="27" t="s">
        <v>10</v>
      </c>
      <c r="K48" s="35">
        <v>600000</v>
      </c>
      <c r="L48" s="34" t="s">
        <v>8</v>
      </c>
      <c r="M48" s="34" t="s">
        <v>26</v>
      </c>
      <c r="N48" s="24" t="s">
        <v>16</v>
      </c>
      <c r="O48" s="23" t="s">
        <v>15</v>
      </c>
    </row>
    <row r="49" spans="1:15" ht="48" x14ac:dyDescent="0.25">
      <c r="A49" s="32">
        <v>38</v>
      </c>
      <c r="B49" s="31" t="s">
        <v>87</v>
      </c>
      <c r="C49" s="30" t="s">
        <v>86</v>
      </c>
      <c r="D49" s="36" t="s">
        <v>85</v>
      </c>
      <c r="E49" s="23" t="s">
        <v>12</v>
      </c>
      <c r="F49" s="23">
        <v>839</v>
      </c>
      <c r="G49" s="23" t="s">
        <v>11</v>
      </c>
      <c r="H49" s="28">
        <v>1</v>
      </c>
      <c r="I49" s="28">
        <v>71131000000</v>
      </c>
      <c r="J49" s="27" t="s">
        <v>10</v>
      </c>
      <c r="K49" s="35">
        <v>755760</v>
      </c>
      <c r="L49" s="34" t="s">
        <v>17</v>
      </c>
      <c r="M49" s="34" t="s">
        <v>8</v>
      </c>
      <c r="N49" s="24" t="s">
        <v>16</v>
      </c>
      <c r="O49" s="23" t="s">
        <v>15</v>
      </c>
    </row>
    <row r="50" spans="1:15" ht="48" x14ac:dyDescent="0.25">
      <c r="A50" s="32">
        <v>39</v>
      </c>
      <c r="B50" s="31" t="s">
        <v>84</v>
      </c>
      <c r="C50" s="30" t="s">
        <v>84</v>
      </c>
      <c r="D50" s="36" t="s">
        <v>83</v>
      </c>
      <c r="E50" s="23" t="s">
        <v>12</v>
      </c>
      <c r="F50" s="23">
        <v>839</v>
      </c>
      <c r="G50" s="23" t="s">
        <v>11</v>
      </c>
      <c r="H50" s="28">
        <v>1</v>
      </c>
      <c r="I50" s="28">
        <v>71129000000</v>
      </c>
      <c r="J50" s="27" t="s">
        <v>82</v>
      </c>
      <c r="K50" s="35">
        <v>372000</v>
      </c>
      <c r="L50" s="34" t="s">
        <v>17</v>
      </c>
      <c r="M50" s="34" t="s">
        <v>8</v>
      </c>
      <c r="N50" s="24" t="s">
        <v>16</v>
      </c>
      <c r="O50" s="23" t="s">
        <v>15</v>
      </c>
    </row>
    <row r="51" spans="1:15" ht="48" x14ac:dyDescent="0.25">
      <c r="A51" s="32">
        <v>41</v>
      </c>
      <c r="B51" s="31" t="s">
        <v>77</v>
      </c>
      <c r="C51" s="30" t="s">
        <v>76</v>
      </c>
      <c r="D51" s="36" t="s">
        <v>81</v>
      </c>
      <c r="E51" s="23" t="s">
        <v>12</v>
      </c>
      <c r="F51" s="23">
        <v>839</v>
      </c>
      <c r="G51" s="23" t="s">
        <v>11</v>
      </c>
      <c r="H51" s="28">
        <v>1</v>
      </c>
      <c r="I51" s="28">
        <v>71131000000</v>
      </c>
      <c r="J51" s="27" t="s">
        <v>10</v>
      </c>
      <c r="K51" s="35">
        <v>399170</v>
      </c>
      <c r="L51" s="34" t="s">
        <v>17</v>
      </c>
      <c r="M51" s="34" t="s">
        <v>8</v>
      </c>
      <c r="N51" s="24" t="s">
        <v>16</v>
      </c>
      <c r="O51" s="23" t="s">
        <v>15</v>
      </c>
    </row>
    <row r="52" spans="1:15" ht="48" x14ac:dyDescent="0.25">
      <c r="A52" s="32">
        <v>42</v>
      </c>
      <c r="B52" s="31" t="s">
        <v>77</v>
      </c>
      <c r="C52" s="30" t="s">
        <v>76</v>
      </c>
      <c r="D52" s="36" t="s">
        <v>80</v>
      </c>
      <c r="E52" s="23" t="s">
        <v>12</v>
      </c>
      <c r="F52" s="23">
        <v>839</v>
      </c>
      <c r="G52" s="23" t="s">
        <v>11</v>
      </c>
      <c r="H52" s="28">
        <v>1</v>
      </c>
      <c r="I52" s="28">
        <v>71131000000</v>
      </c>
      <c r="J52" s="27" t="s">
        <v>10</v>
      </c>
      <c r="K52" s="35">
        <v>384680</v>
      </c>
      <c r="L52" s="34" t="s">
        <v>17</v>
      </c>
      <c r="M52" s="34" t="s">
        <v>8</v>
      </c>
      <c r="N52" s="24" t="s">
        <v>16</v>
      </c>
      <c r="O52" s="23" t="s">
        <v>15</v>
      </c>
    </row>
    <row r="53" spans="1:15" ht="48" x14ac:dyDescent="0.25">
      <c r="A53" s="32">
        <v>43</v>
      </c>
      <c r="B53" s="31" t="s">
        <v>77</v>
      </c>
      <c r="C53" s="30" t="s">
        <v>76</v>
      </c>
      <c r="D53" s="36" t="s">
        <v>79</v>
      </c>
      <c r="E53" s="23" t="s">
        <v>12</v>
      </c>
      <c r="F53" s="23">
        <v>839</v>
      </c>
      <c r="G53" s="23" t="s">
        <v>11</v>
      </c>
      <c r="H53" s="28">
        <v>1</v>
      </c>
      <c r="I53" s="28">
        <v>71131000000</v>
      </c>
      <c r="J53" s="27" t="s">
        <v>10</v>
      </c>
      <c r="K53" s="35">
        <v>108000</v>
      </c>
      <c r="L53" s="34" t="s">
        <v>17</v>
      </c>
      <c r="M53" s="34" t="s">
        <v>8</v>
      </c>
      <c r="N53" s="24" t="s">
        <v>16</v>
      </c>
      <c r="O53" s="23" t="s">
        <v>15</v>
      </c>
    </row>
    <row r="54" spans="1:15" ht="48" x14ac:dyDescent="0.25">
      <c r="A54" s="32">
        <v>44</v>
      </c>
      <c r="B54" s="31" t="s">
        <v>77</v>
      </c>
      <c r="C54" s="30" t="s">
        <v>76</v>
      </c>
      <c r="D54" s="36" t="s">
        <v>78</v>
      </c>
      <c r="E54" s="23" t="s">
        <v>12</v>
      </c>
      <c r="F54" s="23">
        <v>839</v>
      </c>
      <c r="G54" s="23" t="s">
        <v>11</v>
      </c>
      <c r="H54" s="28">
        <v>1</v>
      </c>
      <c r="I54" s="28">
        <v>71187000000</v>
      </c>
      <c r="J54" s="27" t="s">
        <v>18</v>
      </c>
      <c r="K54" s="35">
        <v>164470</v>
      </c>
      <c r="L54" s="34" t="s">
        <v>17</v>
      </c>
      <c r="M54" s="34" t="s">
        <v>8</v>
      </c>
      <c r="N54" s="24" t="s">
        <v>16</v>
      </c>
      <c r="O54" s="23" t="s">
        <v>15</v>
      </c>
    </row>
    <row r="55" spans="1:15" ht="48" x14ac:dyDescent="0.25">
      <c r="A55" s="32">
        <v>45</v>
      </c>
      <c r="B55" s="31" t="s">
        <v>77</v>
      </c>
      <c r="C55" s="30" t="s">
        <v>76</v>
      </c>
      <c r="D55" s="36" t="s">
        <v>75</v>
      </c>
      <c r="E55" s="23" t="s">
        <v>12</v>
      </c>
      <c r="F55" s="23">
        <v>839</v>
      </c>
      <c r="G55" s="23" t="s">
        <v>11</v>
      </c>
      <c r="H55" s="28">
        <v>1</v>
      </c>
      <c r="I55" s="28">
        <v>71187000000</v>
      </c>
      <c r="J55" s="27" t="s">
        <v>18</v>
      </c>
      <c r="K55" s="35">
        <v>167890</v>
      </c>
      <c r="L55" s="34" t="s">
        <v>17</v>
      </c>
      <c r="M55" s="34" t="s">
        <v>8</v>
      </c>
      <c r="N55" s="24" t="s">
        <v>16</v>
      </c>
      <c r="O55" s="23" t="s">
        <v>15</v>
      </c>
    </row>
    <row r="56" spans="1:15" ht="48" x14ac:dyDescent="0.25">
      <c r="A56" s="32">
        <v>46</v>
      </c>
      <c r="B56" s="31" t="s">
        <v>25</v>
      </c>
      <c r="C56" s="30" t="s">
        <v>24</v>
      </c>
      <c r="D56" s="36" t="s">
        <v>23</v>
      </c>
      <c r="E56" s="23" t="s">
        <v>12</v>
      </c>
      <c r="F56" s="23">
        <v>839</v>
      </c>
      <c r="G56" s="23" t="s">
        <v>11</v>
      </c>
      <c r="H56" s="28">
        <v>1</v>
      </c>
      <c r="I56" s="28">
        <v>71131000000</v>
      </c>
      <c r="J56" s="27" t="s">
        <v>10</v>
      </c>
      <c r="K56" s="35">
        <v>119000</v>
      </c>
      <c r="L56" s="34" t="s">
        <v>9</v>
      </c>
      <c r="M56" s="34" t="s">
        <v>9</v>
      </c>
      <c r="N56" s="24" t="s">
        <v>16</v>
      </c>
      <c r="O56" s="23" t="s">
        <v>15</v>
      </c>
    </row>
    <row r="57" spans="1:15" ht="48" x14ac:dyDescent="0.25">
      <c r="A57" s="32">
        <v>47</v>
      </c>
      <c r="B57" s="31" t="s">
        <v>73</v>
      </c>
      <c r="C57" s="30" t="s">
        <v>72</v>
      </c>
      <c r="D57" s="36" t="s">
        <v>74</v>
      </c>
      <c r="E57" s="23" t="s">
        <v>19</v>
      </c>
      <c r="F57" s="23">
        <v>839</v>
      </c>
      <c r="G57" s="23" t="s">
        <v>11</v>
      </c>
      <c r="H57" s="28">
        <v>1</v>
      </c>
      <c r="I57" s="28">
        <v>71131000000</v>
      </c>
      <c r="J57" s="27" t="s">
        <v>10</v>
      </c>
      <c r="K57" s="35">
        <v>1375523.4</v>
      </c>
      <c r="L57" s="34" t="s">
        <v>17</v>
      </c>
      <c r="M57" s="34" t="s">
        <v>69</v>
      </c>
      <c r="N57" s="24" t="s">
        <v>16</v>
      </c>
      <c r="O57" s="23" t="s">
        <v>15</v>
      </c>
    </row>
    <row r="58" spans="1:15" ht="48" x14ac:dyDescent="0.25">
      <c r="A58" s="32">
        <v>48</v>
      </c>
      <c r="B58" s="31" t="s">
        <v>73</v>
      </c>
      <c r="C58" s="30" t="s">
        <v>72</v>
      </c>
      <c r="D58" s="36" t="s">
        <v>71</v>
      </c>
      <c r="E58" s="23" t="s">
        <v>19</v>
      </c>
      <c r="F58" s="23" t="s">
        <v>70</v>
      </c>
      <c r="G58" s="23" t="s">
        <v>11</v>
      </c>
      <c r="H58" s="28">
        <v>1</v>
      </c>
      <c r="I58" s="28">
        <v>71131000000</v>
      </c>
      <c r="J58" s="27" t="s">
        <v>10</v>
      </c>
      <c r="K58" s="35">
        <v>1641115.6</v>
      </c>
      <c r="L58" s="34" t="s">
        <v>17</v>
      </c>
      <c r="M58" s="34" t="s">
        <v>69</v>
      </c>
      <c r="N58" s="24" t="s">
        <v>16</v>
      </c>
      <c r="O58" s="23" t="s">
        <v>15</v>
      </c>
    </row>
    <row r="59" spans="1:15" ht="48" x14ac:dyDescent="0.25">
      <c r="A59" s="32">
        <v>49</v>
      </c>
      <c r="B59" s="31" t="s">
        <v>21</v>
      </c>
      <c r="C59" s="30" t="s">
        <v>21</v>
      </c>
      <c r="D59" s="29" t="s">
        <v>22</v>
      </c>
      <c r="E59" s="23" t="s">
        <v>19</v>
      </c>
      <c r="F59" s="23">
        <v>839</v>
      </c>
      <c r="G59" s="23" t="s">
        <v>11</v>
      </c>
      <c r="H59" s="28">
        <v>1</v>
      </c>
      <c r="I59" s="28">
        <v>71131000000</v>
      </c>
      <c r="J59" s="27" t="s">
        <v>10</v>
      </c>
      <c r="K59" s="26">
        <v>3839763</v>
      </c>
      <c r="L59" s="25" t="s">
        <v>17</v>
      </c>
      <c r="M59" s="25" t="s">
        <v>9</v>
      </c>
      <c r="N59" s="33" t="s">
        <v>7</v>
      </c>
      <c r="O59" s="23" t="s">
        <v>6</v>
      </c>
    </row>
    <row r="60" spans="1:15" ht="48" x14ac:dyDescent="0.25">
      <c r="A60" s="32">
        <v>50</v>
      </c>
      <c r="B60" s="31" t="s">
        <v>21</v>
      </c>
      <c r="C60" s="30" t="s">
        <v>21</v>
      </c>
      <c r="D60" s="29" t="s">
        <v>20</v>
      </c>
      <c r="E60" s="23" t="s">
        <v>19</v>
      </c>
      <c r="F60" s="23">
        <v>839</v>
      </c>
      <c r="G60" s="23" t="s">
        <v>11</v>
      </c>
      <c r="H60" s="28">
        <v>1</v>
      </c>
      <c r="I60" s="28">
        <v>71187000000</v>
      </c>
      <c r="J60" s="27" t="s">
        <v>18</v>
      </c>
      <c r="K60" s="26">
        <v>252850</v>
      </c>
      <c r="L60" s="25" t="s">
        <v>17</v>
      </c>
      <c r="M60" s="25" t="s">
        <v>9</v>
      </c>
      <c r="N60" s="24" t="s">
        <v>16</v>
      </c>
      <c r="O60" s="23" t="s">
        <v>15</v>
      </c>
    </row>
    <row r="61" spans="1:15" ht="24" x14ac:dyDescent="0.25">
      <c r="A61" s="32">
        <v>51</v>
      </c>
      <c r="B61" s="31" t="s">
        <v>64</v>
      </c>
      <c r="C61" s="30" t="s">
        <v>64</v>
      </c>
      <c r="D61" s="36" t="s">
        <v>68</v>
      </c>
      <c r="E61" s="23" t="s">
        <v>12</v>
      </c>
      <c r="F61" s="23">
        <v>839</v>
      </c>
      <c r="G61" s="23" t="s">
        <v>11</v>
      </c>
      <c r="H61" s="28">
        <v>1</v>
      </c>
      <c r="I61" s="28">
        <v>71131000000</v>
      </c>
      <c r="J61" s="27" t="s">
        <v>10</v>
      </c>
      <c r="K61" s="35">
        <v>790895</v>
      </c>
      <c r="L61" s="34" t="s">
        <v>9</v>
      </c>
      <c r="M61" s="34" t="s">
        <v>57</v>
      </c>
      <c r="N61" s="24" t="s">
        <v>7</v>
      </c>
      <c r="O61" s="23" t="s">
        <v>6</v>
      </c>
    </row>
    <row r="62" spans="1:15" x14ac:dyDescent="0.25">
      <c r="A62" s="32">
        <v>52</v>
      </c>
      <c r="B62" s="31" t="s">
        <v>14</v>
      </c>
      <c r="C62" s="30" t="s">
        <v>14</v>
      </c>
      <c r="D62" s="36" t="s">
        <v>13</v>
      </c>
      <c r="E62" s="23" t="s">
        <v>12</v>
      </c>
      <c r="F62" s="23">
        <v>839</v>
      </c>
      <c r="G62" s="23" t="s">
        <v>11</v>
      </c>
      <c r="H62" s="28">
        <v>1</v>
      </c>
      <c r="I62" s="28">
        <v>71131000000</v>
      </c>
      <c r="J62" s="27" t="s">
        <v>10</v>
      </c>
      <c r="K62" s="35">
        <v>550000</v>
      </c>
      <c r="L62" s="34" t="s">
        <v>9</v>
      </c>
      <c r="M62" s="34" t="s">
        <v>8</v>
      </c>
      <c r="N62" s="24" t="s">
        <v>7</v>
      </c>
      <c r="O62" s="23" t="s">
        <v>6</v>
      </c>
    </row>
    <row r="63" spans="1:15" s="58" customFormat="1" ht="48" x14ac:dyDescent="0.25">
      <c r="A63" s="32">
        <v>53</v>
      </c>
      <c r="B63" s="31" t="s">
        <v>67</v>
      </c>
      <c r="C63" s="30" t="s">
        <v>66</v>
      </c>
      <c r="D63" s="29" t="s">
        <v>65</v>
      </c>
      <c r="E63" s="23" t="s">
        <v>19</v>
      </c>
      <c r="F63" s="23">
        <v>839</v>
      </c>
      <c r="G63" s="23" t="s">
        <v>11</v>
      </c>
      <c r="H63" s="28">
        <v>1</v>
      </c>
      <c r="I63" s="28">
        <v>71131000000</v>
      </c>
      <c r="J63" s="27" t="s">
        <v>10</v>
      </c>
      <c r="K63" s="26">
        <v>302000</v>
      </c>
      <c r="L63" s="25" t="s">
        <v>57</v>
      </c>
      <c r="M63" s="25" t="s">
        <v>57</v>
      </c>
      <c r="N63" s="33" t="s">
        <v>16</v>
      </c>
      <c r="O63" s="23" t="s">
        <v>15</v>
      </c>
    </row>
    <row r="64" spans="1:15" s="58" customFormat="1" ht="48" x14ac:dyDescent="0.25">
      <c r="A64" s="32">
        <v>54</v>
      </c>
      <c r="B64" s="31" t="s">
        <v>64</v>
      </c>
      <c r="C64" s="30" t="s">
        <v>64</v>
      </c>
      <c r="D64" s="29" t="s">
        <v>63</v>
      </c>
      <c r="E64" s="23" t="s">
        <v>12</v>
      </c>
      <c r="F64" s="23">
        <v>839</v>
      </c>
      <c r="G64" s="23" t="s">
        <v>11</v>
      </c>
      <c r="H64" s="28">
        <v>1</v>
      </c>
      <c r="I64" s="28">
        <v>71137000000</v>
      </c>
      <c r="J64" s="27" t="s">
        <v>61</v>
      </c>
      <c r="K64" s="26">
        <v>264652</v>
      </c>
      <c r="L64" s="25" t="s">
        <v>57</v>
      </c>
      <c r="M64" s="25" t="s">
        <v>57</v>
      </c>
      <c r="N64" s="33" t="s">
        <v>16</v>
      </c>
      <c r="O64" s="23" t="s">
        <v>15</v>
      </c>
    </row>
    <row r="65" spans="1:15" s="58" customFormat="1" ht="48" x14ac:dyDescent="0.25">
      <c r="A65" s="32">
        <v>55</v>
      </c>
      <c r="B65" s="31" t="s">
        <v>60</v>
      </c>
      <c r="C65" s="30" t="s">
        <v>59</v>
      </c>
      <c r="D65" s="29" t="s">
        <v>62</v>
      </c>
      <c r="E65" s="23" t="s">
        <v>12</v>
      </c>
      <c r="F65" s="23">
        <v>839</v>
      </c>
      <c r="G65" s="23" t="s">
        <v>11</v>
      </c>
      <c r="H65" s="28">
        <v>1</v>
      </c>
      <c r="I65" s="28">
        <v>71137000000</v>
      </c>
      <c r="J65" s="27" t="s">
        <v>61</v>
      </c>
      <c r="K65" s="26">
        <v>968000</v>
      </c>
      <c r="L65" s="25" t="s">
        <v>57</v>
      </c>
      <c r="M65" s="25" t="s">
        <v>57</v>
      </c>
      <c r="N65" s="33" t="s">
        <v>16</v>
      </c>
      <c r="O65" s="23" t="s">
        <v>15</v>
      </c>
    </row>
    <row r="66" spans="1:15" s="58" customFormat="1" ht="48" x14ac:dyDescent="0.25">
      <c r="A66" s="22">
        <v>56</v>
      </c>
      <c r="B66" s="21" t="s">
        <v>60</v>
      </c>
      <c r="C66" s="20" t="s">
        <v>59</v>
      </c>
      <c r="D66" s="62" t="s">
        <v>58</v>
      </c>
      <c r="E66" s="13" t="s">
        <v>19</v>
      </c>
      <c r="F66" s="13">
        <v>839</v>
      </c>
      <c r="G66" s="13" t="s">
        <v>11</v>
      </c>
      <c r="H66" s="18">
        <v>1</v>
      </c>
      <c r="I66" s="18">
        <v>71187000000</v>
      </c>
      <c r="J66" s="17" t="s">
        <v>18</v>
      </c>
      <c r="K66" s="61">
        <v>1940620</v>
      </c>
      <c r="L66" s="60" t="s">
        <v>57</v>
      </c>
      <c r="M66" s="60" t="s">
        <v>57</v>
      </c>
      <c r="N66" s="59" t="s">
        <v>16</v>
      </c>
      <c r="O66" s="13" t="s">
        <v>15</v>
      </c>
    </row>
    <row r="67" spans="1:15" ht="15.75" x14ac:dyDescent="0.25">
      <c r="A67" s="11" t="s">
        <v>5</v>
      </c>
      <c r="B67" s="11"/>
      <c r="C67" s="11"/>
      <c r="D67" s="11"/>
      <c r="E67" s="11"/>
      <c r="F67" s="11"/>
      <c r="G67" s="11"/>
      <c r="H67" s="11"/>
      <c r="I67" s="11"/>
      <c r="J67" s="11"/>
      <c r="K67" s="12">
        <v>23997335.699999999</v>
      </c>
      <c r="L67" s="11"/>
      <c r="M67" s="11"/>
      <c r="N67" s="11"/>
      <c r="O67" s="11"/>
    </row>
    <row r="70" spans="1:15" ht="39.950000000000003" customHeight="1" x14ac:dyDescent="0.25">
      <c r="A70" s="57" t="s">
        <v>56</v>
      </c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</row>
    <row r="71" spans="1:15" ht="39.950000000000003" customHeight="1" x14ac:dyDescent="0.25">
      <c r="A71" s="56" t="s">
        <v>55</v>
      </c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</row>
    <row r="72" spans="1:15" ht="39.950000000000003" customHeight="1" x14ac:dyDescent="0.25">
      <c r="A72" s="54" t="s">
        <v>54</v>
      </c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</row>
    <row r="74" spans="1:15" x14ac:dyDescent="0.25">
      <c r="A74" s="53"/>
      <c r="B74" s="52"/>
      <c r="C74" s="52"/>
      <c r="D74" s="49"/>
      <c r="E74" s="49"/>
      <c r="F74" s="49"/>
      <c r="G74" s="51"/>
      <c r="H74" s="49"/>
      <c r="I74" s="49"/>
      <c r="J74" s="49"/>
      <c r="K74" s="50"/>
      <c r="L74" s="49"/>
      <c r="M74" s="49"/>
      <c r="N74" s="49"/>
      <c r="O74" s="49"/>
    </row>
    <row r="75" spans="1:15" x14ac:dyDescent="0.25">
      <c r="A75" s="48"/>
      <c r="B75" s="47"/>
      <c r="C75" s="47"/>
      <c r="D75" s="46"/>
      <c r="E75" s="44"/>
      <c r="F75" s="44"/>
      <c r="G75" s="44"/>
      <c r="H75" s="44"/>
      <c r="I75" s="44"/>
      <c r="J75" s="44"/>
      <c r="K75" s="45"/>
      <c r="L75" s="44"/>
      <c r="M75" s="44"/>
      <c r="N75" s="44"/>
      <c r="O75" s="44"/>
    </row>
    <row r="76" spans="1:15" x14ac:dyDescent="0.25">
      <c r="A76" s="48"/>
      <c r="B76" s="47"/>
      <c r="C76" s="47"/>
      <c r="D76" s="46"/>
      <c r="E76" s="44"/>
      <c r="F76" s="44"/>
      <c r="G76" s="44"/>
      <c r="H76" s="44"/>
      <c r="I76" s="44"/>
      <c r="J76" s="44"/>
      <c r="K76" s="45"/>
      <c r="L76" s="44"/>
      <c r="M76" s="44"/>
      <c r="N76" s="44"/>
      <c r="O76" s="44"/>
    </row>
    <row r="77" spans="1:15" x14ac:dyDescent="0.25">
      <c r="A77" s="43" t="s">
        <v>53</v>
      </c>
      <c r="B77" s="42" t="s">
        <v>52</v>
      </c>
      <c r="C77" s="42" t="s">
        <v>51</v>
      </c>
      <c r="D77" s="42" t="s">
        <v>50</v>
      </c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</row>
    <row r="78" spans="1:15" ht="36" x14ac:dyDescent="0.25">
      <c r="A78" s="43"/>
      <c r="B78" s="42"/>
      <c r="C78" s="42"/>
      <c r="D78" s="42" t="s">
        <v>49</v>
      </c>
      <c r="E78" s="40" t="s">
        <v>48</v>
      </c>
      <c r="F78" s="40" t="s">
        <v>47</v>
      </c>
      <c r="G78" s="40"/>
      <c r="H78" s="40" t="s">
        <v>46</v>
      </c>
      <c r="I78" s="40" t="s">
        <v>45</v>
      </c>
      <c r="J78" s="40"/>
      <c r="K78" s="41" t="s">
        <v>44</v>
      </c>
      <c r="L78" s="40" t="s">
        <v>43</v>
      </c>
      <c r="M78" s="40"/>
      <c r="N78" s="40" t="s">
        <v>42</v>
      </c>
      <c r="O78" s="37" t="s">
        <v>41</v>
      </c>
    </row>
    <row r="79" spans="1:15" ht="72" x14ac:dyDescent="0.25">
      <c r="A79" s="43"/>
      <c r="B79" s="42"/>
      <c r="C79" s="42"/>
      <c r="D79" s="42"/>
      <c r="E79" s="40"/>
      <c r="F79" s="37" t="s">
        <v>40</v>
      </c>
      <c r="G79" s="37" t="s">
        <v>38</v>
      </c>
      <c r="H79" s="40"/>
      <c r="I79" s="37" t="s">
        <v>39</v>
      </c>
      <c r="J79" s="37" t="s">
        <v>38</v>
      </c>
      <c r="K79" s="41"/>
      <c r="L79" s="37" t="s">
        <v>37</v>
      </c>
      <c r="M79" s="37" t="s">
        <v>36</v>
      </c>
      <c r="N79" s="40"/>
      <c r="O79" s="37" t="s">
        <v>35</v>
      </c>
    </row>
    <row r="80" spans="1:15" x14ac:dyDescent="0.25">
      <c r="A80" s="39" t="s">
        <v>34</v>
      </c>
      <c r="B80" s="38" t="s">
        <v>33</v>
      </c>
      <c r="C80" s="38" t="s">
        <v>32</v>
      </c>
      <c r="D80" s="38" t="s">
        <v>31</v>
      </c>
      <c r="E80" s="37">
        <v>5</v>
      </c>
      <c r="F80" s="37">
        <v>6</v>
      </c>
      <c r="G80" s="37">
        <v>7</v>
      </c>
      <c r="H80" s="37">
        <v>8</v>
      </c>
      <c r="I80" s="37">
        <v>9</v>
      </c>
      <c r="J80" s="37">
        <v>10</v>
      </c>
      <c r="K80" s="37">
        <v>11</v>
      </c>
      <c r="L80" s="37">
        <v>12</v>
      </c>
      <c r="M80" s="37">
        <v>13</v>
      </c>
      <c r="N80" s="37">
        <v>14</v>
      </c>
      <c r="O80" s="37">
        <v>15</v>
      </c>
    </row>
    <row r="81" spans="1:15" ht="72" x14ac:dyDescent="0.25">
      <c r="A81" s="32" t="s">
        <v>30</v>
      </c>
      <c r="B81" s="31" t="s">
        <v>25</v>
      </c>
      <c r="C81" s="30" t="s">
        <v>24</v>
      </c>
      <c r="D81" s="36" t="s">
        <v>29</v>
      </c>
      <c r="E81" s="23" t="s">
        <v>19</v>
      </c>
      <c r="F81" s="23">
        <v>839</v>
      </c>
      <c r="G81" s="23" t="s">
        <v>11</v>
      </c>
      <c r="H81" s="28">
        <v>1</v>
      </c>
      <c r="I81" s="28">
        <v>71131000000</v>
      </c>
      <c r="J81" s="27" t="s">
        <v>10</v>
      </c>
      <c r="K81" s="26">
        <v>225000</v>
      </c>
      <c r="L81" s="25" t="s">
        <v>17</v>
      </c>
      <c r="M81" s="25" t="s">
        <v>17</v>
      </c>
      <c r="N81" s="24" t="s">
        <v>7</v>
      </c>
      <c r="O81" s="23" t="s">
        <v>6</v>
      </c>
    </row>
    <row r="82" spans="1:15" ht="48" x14ac:dyDescent="0.25">
      <c r="A82" s="32">
        <v>22</v>
      </c>
      <c r="B82" s="31" t="s">
        <v>25</v>
      </c>
      <c r="C82" s="30" t="s">
        <v>24</v>
      </c>
      <c r="D82" s="36" t="s">
        <v>28</v>
      </c>
      <c r="E82" s="23" t="s">
        <v>19</v>
      </c>
      <c r="F82" s="23">
        <v>839</v>
      </c>
      <c r="G82" s="23" t="s">
        <v>11</v>
      </c>
      <c r="H82" s="28">
        <v>1</v>
      </c>
      <c r="I82" s="28">
        <v>71131000000</v>
      </c>
      <c r="J82" s="27" t="s">
        <v>10</v>
      </c>
      <c r="K82" s="26">
        <v>494400</v>
      </c>
      <c r="L82" s="25" t="s">
        <v>17</v>
      </c>
      <c r="M82" s="25" t="s">
        <v>8</v>
      </c>
      <c r="N82" s="24" t="s">
        <v>16</v>
      </c>
      <c r="O82" s="23" t="s">
        <v>15</v>
      </c>
    </row>
    <row r="83" spans="1:15" ht="48" x14ac:dyDescent="0.25">
      <c r="A83" s="32">
        <v>37</v>
      </c>
      <c r="B83" s="31" t="s">
        <v>25</v>
      </c>
      <c r="C83" s="30" t="s">
        <v>24</v>
      </c>
      <c r="D83" s="36" t="s">
        <v>27</v>
      </c>
      <c r="E83" s="23" t="s">
        <v>12</v>
      </c>
      <c r="F83" s="23">
        <v>839</v>
      </c>
      <c r="G83" s="23" t="s">
        <v>11</v>
      </c>
      <c r="H83" s="28">
        <v>1</v>
      </c>
      <c r="I83" s="28">
        <v>71131000000</v>
      </c>
      <c r="J83" s="27" t="s">
        <v>10</v>
      </c>
      <c r="K83" s="35">
        <v>600000</v>
      </c>
      <c r="L83" s="34" t="s">
        <v>8</v>
      </c>
      <c r="M83" s="34" t="s">
        <v>26</v>
      </c>
      <c r="N83" s="24" t="s">
        <v>16</v>
      </c>
      <c r="O83" s="23" t="s">
        <v>15</v>
      </c>
    </row>
    <row r="84" spans="1:15" ht="48" x14ac:dyDescent="0.25">
      <c r="A84" s="32">
        <v>46</v>
      </c>
      <c r="B84" s="31" t="s">
        <v>25</v>
      </c>
      <c r="C84" s="30" t="s">
        <v>24</v>
      </c>
      <c r="D84" s="36" t="s">
        <v>23</v>
      </c>
      <c r="E84" s="23" t="s">
        <v>12</v>
      </c>
      <c r="F84" s="23">
        <v>839</v>
      </c>
      <c r="G84" s="23" t="s">
        <v>11</v>
      </c>
      <c r="H84" s="28">
        <v>1</v>
      </c>
      <c r="I84" s="28">
        <v>71131000000</v>
      </c>
      <c r="J84" s="27" t="s">
        <v>10</v>
      </c>
      <c r="K84" s="35">
        <v>119000</v>
      </c>
      <c r="L84" s="34" t="s">
        <v>9</v>
      </c>
      <c r="M84" s="34" t="s">
        <v>9</v>
      </c>
      <c r="N84" s="24" t="s">
        <v>16</v>
      </c>
      <c r="O84" s="23" t="s">
        <v>15</v>
      </c>
    </row>
    <row r="85" spans="1:15" ht="48" x14ac:dyDescent="0.25">
      <c r="A85" s="32">
        <v>49</v>
      </c>
      <c r="B85" s="31" t="s">
        <v>21</v>
      </c>
      <c r="C85" s="30" t="s">
        <v>21</v>
      </c>
      <c r="D85" s="29" t="s">
        <v>22</v>
      </c>
      <c r="E85" s="23" t="s">
        <v>19</v>
      </c>
      <c r="F85" s="23">
        <v>839</v>
      </c>
      <c r="G85" s="23" t="s">
        <v>11</v>
      </c>
      <c r="H85" s="28">
        <v>1</v>
      </c>
      <c r="I85" s="28">
        <v>71131000000</v>
      </c>
      <c r="J85" s="27" t="s">
        <v>10</v>
      </c>
      <c r="K85" s="26">
        <v>3839763</v>
      </c>
      <c r="L85" s="25" t="s">
        <v>17</v>
      </c>
      <c r="M85" s="25" t="s">
        <v>9</v>
      </c>
      <c r="N85" s="33" t="s">
        <v>7</v>
      </c>
      <c r="O85" s="23" t="s">
        <v>6</v>
      </c>
    </row>
    <row r="86" spans="1:15" ht="48" x14ac:dyDescent="0.25">
      <c r="A86" s="32">
        <v>50</v>
      </c>
      <c r="B86" s="31" t="s">
        <v>21</v>
      </c>
      <c r="C86" s="30" t="s">
        <v>21</v>
      </c>
      <c r="D86" s="29" t="s">
        <v>20</v>
      </c>
      <c r="E86" s="23" t="s">
        <v>19</v>
      </c>
      <c r="F86" s="23">
        <v>839</v>
      </c>
      <c r="G86" s="23" t="s">
        <v>11</v>
      </c>
      <c r="H86" s="28">
        <v>1</v>
      </c>
      <c r="I86" s="28">
        <v>71187000000</v>
      </c>
      <c r="J86" s="27" t="s">
        <v>18</v>
      </c>
      <c r="K86" s="26">
        <v>252850</v>
      </c>
      <c r="L86" s="25" t="s">
        <v>17</v>
      </c>
      <c r="M86" s="25" t="s">
        <v>9</v>
      </c>
      <c r="N86" s="24" t="s">
        <v>16</v>
      </c>
      <c r="O86" s="23" t="s">
        <v>15</v>
      </c>
    </row>
    <row r="87" spans="1:15" x14ac:dyDescent="0.25">
      <c r="A87" s="22">
        <v>52</v>
      </c>
      <c r="B87" s="21" t="s">
        <v>14</v>
      </c>
      <c r="C87" s="20" t="s">
        <v>14</v>
      </c>
      <c r="D87" s="19" t="s">
        <v>13</v>
      </c>
      <c r="E87" s="13" t="s">
        <v>12</v>
      </c>
      <c r="F87" s="13">
        <v>839</v>
      </c>
      <c r="G87" s="13" t="s">
        <v>11</v>
      </c>
      <c r="H87" s="18">
        <v>1</v>
      </c>
      <c r="I87" s="18">
        <v>71131000000</v>
      </c>
      <c r="J87" s="17" t="s">
        <v>10</v>
      </c>
      <c r="K87" s="16">
        <v>550000</v>
      </c>
      <c r="L87" s="15" t="s">
        <v>9</v>
      </c>
      <c r="M87" s="15" t="s">
        <v>8</v>
      </c>
      <c r="N87" s="14" t="s">
        <v>7</v>
      </c>
      <c r="O87" s="13" t="s">
        <v>6</v>
      </c>
    </row>
    <row r="88" spans="1:15" ht="15.75" x14ac:dyDescent="0.25">
      <c r="A88" s="11" t="s">
        <v>5</v>
      </c>
      <c r="B88" s="11"/>
      <c r="C88" s="11"/>
      <c r="D88" s="11"/>
      <c r="E88" s="11"/>
      <c r="F88" s="11"/>
      <c r="G88" s="11"/>
      <c r="H88" s="11"/>
      <c r="I88" s="11"/>
      <c r="J88" s="11"/>
      <c r="K88" s="12">
        <v>4642613</v>
      </c>
      <c r="L88" s="11"/>
      <c r="M88" s="11"/>
      <c r="N88" s="11"/>
      <c r="O88" s="11"/>
    </row>
    <row r="91" spans="1:15" ht="18.75" x14ac:dyDescent="0.25">
      <c r="A91" s="6" t="s">
        <v>4</v>
      </c>
      <c r="B91" s="6"/>
      <c r="C91" s="6"/>
      <c r="D91" s="6"/>
      <c r="E91" s="6"/>
      <c r="F91" s="6"/>
      <c r="G91" s="10"/>
      <c r="H91" s="9"/>
      <c r="I91" s="9"/>
      <c r="J91" s="8"/>
      <c r="K91" s="7"/>
      <c r="L91" s="7"/>
      <c r="M91" s="7"/>
      <c r="N91" s="7"/>
      <c r="O91" s="7"/>
    </row>
    <row r="92" spans="1:15" ht="18.75" x14ac:dyDescent="0.25">
      <c r="A92" s="6" t="s">
        <v>3</v>
      </c>
      <c r="B92" s="6"/>
      <c r="C92" s="6"/>
      <c r="D92" s="6"/>
      <c r="E92" s="6"/>
      <c r="F92" s="6"/>
      <c r="G92" s="5" t="s">
        <v>2</v>
      </c>
      <c r="H92" s="5"/>
      <c r="I92" s="5"/>
      <c r="J92" s="5"/>
      <c r="K92" s="4" t="s">
        <v>1</v>
      </c>
      <c r="L92" s="4"/>
      <c r="M92" s="4"/>
      <c r="N92" s="4"/>
      <c r="O92" s="4"/>
    </row>
    <row r="93" spans="1:15" x14ac:dyDescent="0.25">
      <c r="A93" s="3"/>
      <c r="B93" s="3"/>
      <c r="C93" s="3"/>
      <c r="D93" s="3"/>
      <c r="E93" s="3"/>
      <c r="F93" s="3"/>
      <c r="G93" s="2" t="s">
        <v>0</v>
      </c>
      <c r="H93" s="2"/>
      <c r="I93" s="2"/>
      <c r="J93" s="2"/>
      <c r="K93" s="1"/>
      <c r="L93" s="1"/>
      <c r="M93" s="1"/>
      <c r="N93" s="1"/>
      <c r="O93" s="1"/>
    </row>
  </sheetData>
  <mergeCells count="55">
    <mergeCell ref="C19:C21"/>
    <mergeCell ref="D19:O19"/>
    <mergeCell ref="D20:D21"/>
    <mergeCell ref="E20:E21"/>
    <mergeCell ref="F20:G20"/>
    <mergeCell ref="H20:H21"/>
    <mergeCell ref="I20:J20"/>
    <mergeCell ref="K20:K21"/>
    <mergeCell ref="I1:O1"/>
    <mergeCell ref="I2:O2"/>
    <mergeCell ref="I3:O3"/>
    <mergeCell ref="A5:O5"/>
    <mergeCell ref="A6:O6"/>
    <mergeCell ref="A8:D8"/>
    <mergeCell ref="E8:O8"/>
    <mergeCell ref="E9:O9"/>
    <mergeCell ref="A10:D10"/>
    <mergeCell ref="E10:O10"/>
    <mergeCell ref="A11:D11"/>
    <mergeCell ref="E11:O11"/>
    <mergeCell ref="A12:D12"/>
    <mergeCell ref="E12:O12"/>
    <mergeCell ref="A9:D9"/>
    <mergeCell ref="A13:D13"/>
    <mergeCell ref="E13:O13"/>
    <mergeCell ref="A14:D14"/>
    <mergeCell ref="E14:O14"/>
    <mergeCell ref="A70:O70"/>
    <mergeCell ref="A71:O71"/>
    <mergeCell ref="L20:M20"/>
    <mergeCell ref="N20:N21"/>
    <mergeCell ref="A19:A21"/>
    <mergeCell ref="B19:B21"/>
    <mergeCell ref="A72:O72"/>
    <mergeCell ref="A77:A79"/>
    <mergeCell ref="B77:B79"/>
    <mergeCell ref="C77:C79"/>
    <mergeCell ref="D77:O77"/>
    <mergeCell ref="D78:D79"/>
    <mergeCell ref="E78:E79"/>
    <mergeCell ref="F78:G78"/>
    <mergeCell ref="H78:H79"/>
    <mergeCell ref="I78:J78"/>
    <mergeCell ref="K78:K79"/>
    <mergeCell ref="L78:M78"/>
    <mergeCell ref="N78:N79"/>
    <mergeCell ref="A91:F91"/>
    <mergeCell ref="H91:I91"/>
    <mergeCell ref="K91:O91"/>
    <mergeCell ref="A92:F92"/>
    <mergeCell ref="G92:J92"/>
    <mergeCell ref="K92:O92"/>
    <mergeCell ref="A93:F93"/>
    <mergeCell ref="G93:J93"/>
    <mergeCell ref="K93:O93"/>
  </mergeCells>
  <conditionalFormatting sqref="C23:C66">
    <cfRule type="expression" dxfId="3" priority="4">
      <formula>TRIM(C23)&lt;&gt;C23</formula>
    </cfRule>
  </conditionalFormatting>
  <conditionalFormatting sqref="O60 O63:O66">
    <cfRule type="expression" dxfId="2" priority="3">
      <formula>O60="Да"</formula>
    </cfRule>
  </conditionalFormatting>
  <conditionalFormatting sqref="C81:C87">
    <cfRule type="expression" dxfId="1" priority="2">
      <formula>TRIM(C81)&lt;&gt;C81</formula>
    </cfRule>
  </conditionalFormatting>
  <conditionalFormatting sqref="O86">
    <cfRule type="expression" dxfId="0" priority="1">
      <formula>O86="Да"</formula>
    </cfRule>
  </conditionalFormatting>
  <dataValidations count="4">
    <dataValidation type="list" allowBlank="1" showInputMessage="1" showErrorMessage="1" sqref="N23:N66 N81:N87">
      <formula1>"Открытый запрос ценовых котировок, Открытый аукцион, Открытый конкурс, Единственный поставщик (исполнитель подрядчик)"</formula1>
    </dataValidation>
    <dataValidation type="textLength" operator="equal" allowBlank="1" showInputMessage="1" showErrorMessage="1" sqref="I25 I29 I33:I36 I41 I43:I46 I50 I54:I55 I57:I59 I61:I66 I82 I85 I87">
      <formula1>11</formula1>
    </dataValidation>
    <dataValidation type="list" allowBlank="1" showInputMessage="1" showErrorMessage="1" sqref="O23:O24 O33:O36 O82">
      <formula1>"Нет, Да"</formula1>
    </dataValidation>
    <dataValidation type="whole" operator="greaterThan" allowBlank="1" showInputMessage="1" showErrorMessage="1" sqref="A23:A40 A81:A82">
      <formula1>0</formula1>
    </dataValidation>
  </dataValidations>
  <hyperlinks>
    <hyperlink ref="E11" display="office@yutec.info"/>
  </hyperlinks>
  <printOptions horizontalCentered="1"/>
  <pageMargins left="0" right="0" top="0" bottom="0.39370078740157499" header="0" footer="0.196850393700787"/>
  <pageSetup paperSize="9" scale="59" fitToHeight="100" orientation="landscape" cellComments="atEnd" r:id="rId1"/>
  <headerFooter>
    <oddFooter>&amp;CСтраница 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ПЗ от 19.09.2017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Sharshov</dc:creator>
  <cp:lastModifiedBy>Sharshov</cp:lastModifiedBy>
  <dcterms:created xsi:type="dcterms:W3CDTF">2017-09-19T06:26:54Z</dcterms:created>
  <dcterms:modified xsi:type="dcterms:W3CDTF">2017-09-19T06:28:24Z</dcterms:modified>
</cp:coreProperties>
</file>